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96"/>
  </bookViews>
  <sheets>
    <sheet name="封面" sheetId="22" r:id="rId1"/>
    <sheet name="收支预算总表1" sheetId="2" r:id="rId2"/>
    <sheet name="收入预算总表1-1" sheetId="3" r:id="rId3"/>
    <sheet name="支出预算总表1-2" sheetId="5" r:id="rId4"/>
    <sheet name="财政拨款预算总表2" sheetId="6" r:id="rId5"/>
    <sheet name="一般公共预算支出表3" sheetId="7" r:id="rId6"/>
    <sheet name="一般公共预算基本支出表3-1" sheetId="8" r:id="rId7"/>
    <sheet name="一般公共预算“三公”经费支出预算表3-2" sheetId="9" r:id="rId8"/>
    <sheet name="政府性基金预算支出表4" sheetId="10" r:id="rId9"/>
    <sheet name="政府性基金“三公”经费支出预算表4-1" sheetId="12" r:id="rId10"/>
    <sheet name="国有资本经营预算支出表5" sheetId="11" r:id="rId11"/>
    <sheet name="项目支出表6" sheetId="15" r:id="rId12"/>
    <sheet name="项目支出绩效表6-1" sheetId="20" r:id="rId13"/>
    <sheet name="政府购买服务预算表7" sheetId="17" r:id="rId14"/>
    <sheet name="政府采购预算表8" sheetId="18" r:id="rId15"/>
    <sheet name="整体支出绩效表9" sheetId="21" r:id="rId16"/>
  </sheets>
  <definedNames>
    <definedName name="_xlnm._FilterDatabase" localSheetId="12" hidden="1">'项目支出绩效表6-1'!$A$4:$K$8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<sst xmlns="http://schemas.openxmlformats.org/spreadsheetml/2006/main" count="1345" uniqueCount="452">
  <si>
    <r>
      <rPr>
        <b/>
        <sz val="36"/>
        <color rgb="FF000000"/>
        <rFont val="黑体"/>
        <charset val="134"/>
      </rPr>
      <t>巴中文旅示范区财政和国资局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年部门
预算表</t>
    </r>
  </si>
  <si>
    <t>附表1</t>
  </si>
  <si>
    <t xml:space="preserve">
</t>
  </si>
  <si>
    <r>
      <rPr>
        <b/>
        <sz val="16"/>
        <color rgb="FF000000"/>
        <rFont val="宋体"/>
        <charset val="134"/>
      </rPr>
      <t>收支预算总表</t>
    </r>
  </si>
  <si>
    <t>金额单位：万元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</si>
  <si>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入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</si>
  <si>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出</t>
    </r>
  </si>
  <si>
    <r>
      <rPr>
        <b/>
        <sz val="11"/>
        <color rgb="FF000000"/>
        <rFont val="宋体"/>
        <charset val="134"/>
      </rPr>
      <t>项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目</t>
    </r>
  </si>
  <si>
    <r>
      <rPr>
        <b/>
        <sz val="11"/>
        <color rgb="FF000000"/>
        <rFont val="宋体"/>
        <charset val="134"/>
      </rPr>
      <t>预算数</t>
    </r>
  </si>
  <si>
    <r>
      <rPr>
        <b/>
        <sz val="11"/>
        <color rgb="FF000000"/>
        <rFont val="宋体"/>
        <charset val="134"/>
      </rPr>
      <t>合计</t>
    </r>
  </si>
  <si>
    <r>
      <rPr>
        <b/>
        <sz val="11"/>
        <color rgb="FF000000"/>
        <rFont val="宋体"/>
        <charset val="134"/>
      </rPr>
      <t>一般公共预算</t>
    </r>
  </si>
  <si>
    <r>
      <rPr>
        <b/>
        <sz val="11"/>
        <color rgb="FF000000"/>
        <rFont val="宋体"/>
        <charset val="134"/>
      </rPr>
      <t>政府性基金预算</t>
    </r>
  </si>
  <si>
    <r>
      <rPr>
        <b/>
        <sz val="11"/>
        <color rgb="FF000000"/>
        <rFont val="宋体"/>
        <charset val="134"/>
      </rPr>
      <t>国有资本经营预算</t>
    </r>
  </si>
  <si>
    <r>
      <rPr>
        <b/>
        <sz val="11"/>
        <color rgb="FF000000"/>
        <rFont val="宋体"/>
        <charset val="134"/>
      </rPr>
      <t>财政专户管理资金</t>
    </r>
  </si>
  <si>
    <r>
      <rPr>
        <b/>
        <sz val="11"/>
        <color rgb="FF000000"/>
        <rFont val="宋体"/>
        <charset val="134"/>
      </rPr>
      <t>单位资金</t>
    </r>
  </si>
  <si>
    <t>一、本年收入</t>
  </si>
  <si>
    <t>494.72</t>
  </si>
  <si>
    <t>一、本年支出</t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</si>
  <si>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一般公共预算拨款收入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</si>
  <si>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一般公共服务支出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</si>
  <si>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政府性基金预算拨款收入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</si>
  <si>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文化旅游体育与传媒支出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</si>
  <si>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国有资本经营预算拨款收入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</si>
  <si>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社会保障和就业支出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</si>
  <si>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财政专户管理资金收入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</si>
  <si>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卫生健康支出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</si>
  <si>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事业收入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</si>
  <si>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城乡社区支出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</si>
  <si>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上级补助收入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</si>
  <si>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住房保障支出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</si>
  <si>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附属单位上缴收入</t>
    </r>
  </si>
  <si>
    <t> </t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</si>
  <si>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事业单位经营收入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</si>
  <si>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其他收入</t>
    </r>
  </si>
  <si>
    <t>二、上年结转结余</t>
  </si>
  <si>
    <t>二、年终结转结余</t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</si>
  <si>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一般公共预算</t>
    </r>
  </si>
  <si>
    <t/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</si>
  <si>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政府性基金预算</t>
    </r>
  </si>
  <si>
    <t>0.00</t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</si>
  <si>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国有资本经营预算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</si>
  <si>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财政专户管理资金</t>
    </r>
  </si>
  <si>
    <r>
      <rPr>
        <b/>
        <sz val="11"/>
        <color rgb="FF000000"/>
        <rFont val="Times New Roman"/>
        <charset val="134"/>
      </rPr>
      <t> </t>
    </r>
    <r>
      <rPr>
        <b/>
        <sz val="11"/>
        <color rgb="FF000000"/>
        <rFont val="宋体"/>
        <charset val="134"/>
      </rPr>
      <t>单位资金</t>
    </r>
  </si>
  <si>
    <r>
      <rPr>
        <b/>
        <sz val="11"/>
        <color rgb="FF000000"/>
        <rFont val="宋体"/>
        <charset val="134"/>
      </rPr>
      <t>收入总计</t>
    </r>
  </si>
  <si>
    <t>897.27</t>
  </si>
  <si>
    <r>
      <rPr>
        <b/>
        <sz val="11"/>
        <color rgb="FF000000"/>
        <rFont val="宋体"/>
        <charset val="134"/>
      </rPr>
      <t>支出总计</t>
    </r>
  </si>
  <si>
    <t>附表1-1</t>
  </si>
  <si>
    <r>
      <rPr>
        <b/>
        <sz val="16"/>
        <color rgb="FF000000"/>
        <rFont val="宋体"/>
        <charset val="134"/>
      </rPr>
      <t>收入预算总表</t>
    </r>
  </si>
  <si>
    <r>
      <rPr>
        <b/>
        <sz val="10"/>
        <color rgb="FF000000"/>
        <rFont val="宋体"/>
        <charset val="134"/>
      </rPr>
      <t>部门（单位）代码</t>
    </r>
  </si>
  <si>
    <r>
      <rPr>
        <b/>
        <sz val="10"/>
        <color rgb="FF000000"/>
        <rFont val="宋体"/>
        <charset val="134"/>
      </rPr>
      <t>部门（单位）名称</t>
    </r>
  </si>
  <si>
    <r>
      <rPr>
        <b/>
        <sz val="10"/>
        <color rgb="FF000000"/>
        <rFont val="宋体"/>
        <charset val="134"/>
      </rPr>
      <t>合计</t>
    </r>
  </si>
  <si>
    <r>
      <rPr>
        <b/>
        <sz val="10"/>
        <color rgb="FF000000"/>
        <rFont val="宋体"/>
        <charset val="134"/>
      </rPr>
      <t>本年收入</t>
    </r>
  </si>
  <si>
    <r>
      <rPr>
        <b/>
        <sz val="10"/>
        <color rgb="FF000000"/>
        <rFont val="宋体"/>
        <charset val="134"/>
      </rPr>
      <t>上年结转结余</t>
    </r>
  </si>
  <si>
    <r>
      <rPr>
        <b/>
        <sz val="10"/>
        <color rgb="FF000000"/>
        <rFont val="宋体"/>
        <charset val="134"/>
      </rPr>
      <t>小计</t>
    </r>
  </si>
  <si>
    <r>
      <rPr>
        <b/>
        <sz val="10"/>
        <color rgb="FF000000"/>
        <rFont val="宋体"/>
        <charset val="134"/>
      </rPr>
      <t>一般公共预算资金</t>
    </r>
  </si>
  <si>
    <r>
      <rPr>
        <b/>
        <sz val="10"/>
        <color rgb="FF000000"/>
        <rFont val="宋体"/>
        <charset val="134"/>
      </rPr>
      <t>政府性基金预算资金</t>
    </r>
  </si>
  <si>
    <r>
      <rPr>
        <b/>
        <sz val="10"/>
        <color rgb="FF000000"/>
        <rFont val="宋体"/>
        <charset val="134"/>
      </rPr>
      <t>国有资本经营预算资金</t>
    </r>
  </si>
  <si>
    <r>
      <rPr>
        <b/>
        <sz val="10"/>
        <color rgb="FF000000"/>
        <rFont val="宋体"/>
        <charset val="134"/>
      </rPr>
      <t>财政专户管理资金</t>
    </r>
  </si>
  <si>
    <r>
      <rPr>
        <b/>
        <sz val="10"/>
        <color rgb="FF000000"/>
        <rFont val="宋体"/>
        <charset val="134"/>
      </rPr>
      <t>单位资金</t>
    </r>
  </si>
  <si>
    <r>
      <rPr>
        <b/>
        <sz val="10"/>
        <color rgb="FF000000"/>
        <rFont val="宋体"/>
        <charset val="134"/>
      </rPr>
      <t>合</t>
    </r>
    <r>
      <rPr>
        <b/>
        <sz val="10"/>
        <color rgb="FF000000"/>
        <rFont val="Times New Roman"/>
        <charset val="134"/>
      </rPr>
      <t xml:space="preserve">    </t>
    </r>
    <r>
      <rPr>
        <b/>
        <sz val="10"/>
        <color rgb="FF000000"/>
        <rFont val="宋体"/>
        <charset val="134"/>
      </rPr>
      <t>计</t>
    </r>
  </si>
  <si>
    <t>103</t>
  </si>
  <si>
    <r>
      <rPr>
        <sz val="10"/>
        <color rgb="FF000000"/>
        <rFont val="宋体"/>
        <charset val="134"/>
      </rPr>
      <t>巴中市光雾山诺水河文旅融合发展示范区财政和国资部门</t>
    </r>
  </si>
  <si>
    <t>103001</t>
  </si>
  <si>
    <r>
      <rPr>
        <sz val="10"/>
        <color rgb="FF000000"/>
        <rFont val="宋体"/>
        <charset val="134"/>
      </rPr>
      <t>巴中市光雾山诺水河文旅融合发展示范区财政和国资局</t>
    </r>
  </si>
  <si>
    <t>附表1-2</t>
  </si>
  <si>
    <r>
      <rPr>
        <b/>
        <sz val="16"/>
        <color rgb="FF000000"/>
        <rFont val="宋体"/>
        <charset val="134"/>
      </rPr>
      <t>支出预算总表</t>
    </r>
  </si>
  <si>
    <r>
      <rPr>
        <b/>
        <sz val="11"/>
        <color rgb="FF000000"/>
        <rFont val="宋体"/>
        <charset val="134"/>
      </rPr>
      <t>科目编码</t>
    </r>
  </si>
  <si>
    <r>
      <rPr>
        <b/>
        <sz val="11"/>
        <color rgb="FF000000"/>
        <rFont val="宋体"/>
        <charset val="134"/>
      </rPr>
      <t>科目名称</t>
    </r>
  </si>
  <si>
    <r>
      <rPr>
        <b/>
        <sz val="11"/>
        <color rgb="FF000000"/>
        <rFont val="宋体"/>
        <charset val="134"/>
      </rPr>
      <t>基本支出</t>
    </r>
  </si>
  <si>
    <r>
      <rPr>
        <b/>
        <sz val="11"/>
        <color rgb="FF000000"/>
        <rFont val="宋体"/>
        <charset val="134"/>
      </rPr>
      <t>项目支出</t>
    </r>
  </si>
  <si>
    <r>
      <rPr>
        <b/>
        <sz val="11"/>
        <color rgb="FF000000"/>
        <rFont val="宋体"/>
        <charset val="134"/>
      </rPr>
      <t>其中：</t>
    </r>
  </si>
  <si>
    <r>
      <rPr>
        <b/>
        <sz val="11"/>
        <color rgb="FF000000"/>
        <rFont val="宋体"/>
        <charset val="134"/>
      </rPr>
      <t>事业单位经营支出</t>
    </r>
  </si>
  <si>
    <r>
      <rPr>
        <b/>
        <sz val="11"/>
        <color rgb="FF000000"/>
        <rFont val="宋体"/>
        <charset val="134"/>
      </rPr>
      <t>上缴上级支出</t>
    </r>
  </si>
  <si>
    <r>
      <rPr>
        <b/>
        <sz val="11"/>
        <color rgb="FF000000"/>
        <rFont val="宋体"/>
        <charset val="134"/>
      </rPr>
      <t>对附属单位补助支出</t>
    </r>
  </si>
  <si>
    <r>
      <rPr>
        <b/>
        <sz val="11"/>
        <color rgb="FF000000"/>
        <rFont val="宋体"/>
        <charset val="134"/>
      </rPr>
      <t>合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计</t>
    </r>
  </si>
  <si>
    <t>201</t>
  </si>
  <si>
    <r>
      <rPr>
        <sz val="11"/>
        <color rgb="FF000000"/>
        <rFont val="宋体"/>
        <charset val="134"/>
      </rPr>
      <t>一般公共服务支出</t>
    </r>
  </si>
  <si>
    <t>20106</t>
  </si>
  <si>
    <r>
      <rPr>
        <sz val="11"/>
        <color rgb="FF000000"/>
        <rFont val="宋体"/>
        <charset val="134"/>
      </rPr>
      <t>财政事务</t>
    </r>
  </si>
  <si>
    <t>2010601</t>
  </si>
  <si>
    <r>
      <rPr>
        <sz val="11"/>
        <color rgb="FF000000"/>
        <rFont val="宋体"/>
        <charset val="134"/>
      </rPr>
      <t>行政运行</t>
    </r>
  </si>
  <si>
    <t>2010605</t>
  </si>
  <si>
    <r>
      <rPr>
        <sz val="11"/>
        <color rgb="FF000000"/>
        <rFont val="宋体"/>
        <charset val="134"/>
      </rPr>
      <t>财政国库业务</t>
    </r>
  </si>
  <si>
    <t>2010607</t>
  </si>
  <si>
    <r>
      <rPr>
        <sz val="11"/>
        <color rgb="FF000000"/>
        <rFont val="宋体"/>
        <charset val="134"/>
      </rPr>
      <t>信息化建设</t>
    </r>
  </si>
  <si>
    <t>2010650</t>
  </si>
  <si>
    <r>
      <rPr>
        <sz val="11"/>
        <color rgb="FF000000"/>
        <rFont val="宋体"/>
        <charset val="134"/>
      </rPr>
      <t>事业运行</t>
    </r>
  </si>
  <si>
    <t>2010699</t>
  </si>
  <si>
    <r>
      <rPr>
        <sz val="11"/>
        <color rgb="FF000000"/>
        <rFont val="宋体"/>
        <charset val="134"/>
      </rPr>
      <t>其他财政事务支出</t>
    </r>
  </si>
  <si>
    <t>207</t>
  </si>
  <si>
    <r>
      <rPr>
        <sz val="11"/>
        <color rgb="FF000000"/>
        <rFont val="宋体"/>
        <charset val="134"/>
      </rPr>
      <t>文化旅游体育与传媒支出</t>
    </r>
  </si>
  <si>
    <t>20701</t>
  </si>
  <si>
    <r>
      <rPr>
        <sz val="11"/>
        <color rgb="FF000000"/>
        <rFont val="宋体"/>
        <charset val="134"/>
      </rPr>
      <t>文化和旅游</t>
    </r>
  </si>
  <si>
    <t>2070199</t>
  </si>
  <si>
    <r>
      <rPr>
        <sz val="11"/>
        <color rgb="FF000000"/>
        <rFont val="宋体"/>
        <charset val="134"/>
      </rPr>
      <t>其他文化和旅游支出</t>
    </r>
  </si>
  <si>
    <t>208</t>
  </si>
  <si>
    <r>
      <rPr>
        <sz val="11"/>
        <color rgb="FF000000"/>
        <rFont val="宋体"/>
        <charset val="134"/>
      </rPr>
      <t>社会保障和就业支出</t>
    </r>
  </si>
  <si>
    <t>20805</t>
  </si>
  <si>
    <r>
      <rPr>
        <sz val="11"/>
        <color rgb="FF000000"/>
        <rFont val="宋体"/>
        <charset val="134"/>
      </rPr>
      <t>行政事业单位养老支出</t>
    </r>
  </si>
  <si>
    <t>2080505</t>
  </si>
  <si>
    <r>
      <rPr>
        <sz val="11"/>
        <color rgb="FF000000"/>
        <rFont val="宋体"/>
        <charset val="134"/>
      </rPr>
      <t>机关事业单位基本养老保险缴费支出</t>
    </r>
  </si>
  <si>
    <t>210</t>
  </si>
  <si>
    <r>
      <rPr>
        <sz val="11"/>
        <color rgb="FF000000"/>
        <rFont val="宋体"/>
        <charset val="134"/>
      </rPr>
      <t>卫生健康支出</t>
    </r>
  </si>
  <si>
    <t>21011</t>
  </si>
  <si>
    <r>
      <rPr>
        <sz val="11"/>
        <color rgb="FF000000"/>
        <rFont val="宋体"/>
        <charset val="134"/>
      </rPr>
      <t>行政事业单位医疗</t>
    </r>
  </si>
  <si>
    <t>2101101</t>
  </si>
  <si>
    <r>
      <rPr>
        <sz val="11"/>
        <color rgb="FF000000"/>
        <rFont val="宋体"/>
        <charset val="134"/>
      </rPr>
      <t>行政单位医疗</t>
    </r>
  </si>
  <si>
    <t>2101102</t>
  </si>
  <si>
    <r>
      <rPr>
        <sz val="11"/>
        <color rgb="FF000000"/>
        <rFont val="宋体"/>
        <charset val="134"/>
      </rPr>
      <t>事业单位医疗</t>
    </r>
  </si>
  <si>
    <t>2101103</t>
  </si>
  <si>
    <r>
      <rPr>
        <sz val="11"/>
        <color rgb="FF000000"/>
        <rFont val="宋体"/>
        <charset val="134"/>
      </rPr>
      <t>公务员医疗补助</t>
    </r>
  </si>
  <si>
    <t>212</t>
  </si>
  <si>
    <r>
      <rPr>
        <sz val="11"/>
        <color rgb="FF000000"/>
        <rFont val="宋体"/>
        <charset val="134"/>
      </rPr>
      <t>城乡社区支出</t>
    </r>
  </si>
  <si>
    <t>21208</t>
  </si>
  <si>
    <r>
      <rPr>
        <sz val="11"/>
        <color rgb="FF000000"/>
        <rFont val="宋体"/>
        <charset val="134"/>
      </rPr>
      <t>国有土地使用权出让收入安排的支出</t>
    </r>
  </si>
  <si>
    <t>2120899</t>
  </si>
  <si>
    <r>
      <rPr>
        <sz val="11"/>
        <color rgb="FF000000"/>
        <rFont val="宋体"/>
        <charset val="134"/>
      </rPr>
      <t>其他国有土地使用权出让收入安排的支出</t>
    </r>
  </si>
  <si>
    <t>221</t>
  </si>
  <si>
    <r>
      <rPr>
        <sz val="11"/>
        <color rgb="FF000000"/>
        <rFont val="宋体"/>
        <charset val="134"/>
      </rPr>
      <t>住房保障支出</t>
    </r>
  </si>
  <si>
    <t>22102</t>
  </si>
  <si>
    <r>
      <rPr>
        <sz val="11"/>
        <color rgb="FF000000"/>
        <rFont val="宋体"/>
        <charset val="134"/>
      </rPr>
      <t>住房改革支出</t>
    </r>
  </si>
  <si>
    <t>2210201</t>
  </si>
  <si>
    <r>
      <rPr>
        <sz val="11"/>
        <color rgb="FF000000"/>
        <rFont val="宋体"/>
        <charset val="134"/>
      </rPr>
      <t>住房公积金</t>
    </r>
  </si>
  <si>
    <t>附表2</t>
  </si>
  <si>
    <r>
      <rPr>
        <b/>
        <sz val="16"/>
        <color rgb="FF000000"/>
        <rFont val="宋体"/>
        <charset val="134"/>
      </rPr>
      <t>财政拨款预算总表</t>
    </r>
  </si>
  <si>
    <r>
      <rPr>
        <b/>
        <sz val="11"/>
        <color rgb="FF000000"/>
        <rFont val="宋体"/>
        <charset val="134"/>
      </rPr>
      <t>上级财政</t>
    </r>
  </si>
  <si>
    <r>
      <rPr>
        <b/>
        <sz val="11"/>
        <color rgb="FF000000"/>
        <rFont val="宋体"/>
        <charset val="134"/>
      </rPr>
      <t>本级财政</t>
    </r>
  </si>
  <si>
    <r>
      <rPr>
        <sz val="11"/>
        <color rgb="FF000000"/>
        <rFont val="宋体"/>
        <charset val="134"/>
      </rPr>
      <t>一、本年收入</t>
    </r>
  </si>
  <si>
    <r>
      <rPr>
        <sz val="11"/>
        <color rgb="FF000000"/>
        <rFont val="宋体"/>
        <charset val="134"/>
      </rPr>
      <t>一、本年支出</t>
    </r>
  </si>
  <si>
    <t>10.00</t>
  </si>
  <si>
    <t>887.27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</si>
  <si>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一般公共预算资金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</si>
  <si>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一般公共服务支出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</si>
  <si>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政府性基金预算资金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</si>
  <si>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</si>
  <si>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t>14.18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</si>
  <si>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国有资本经营预算资金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</si>
  <si>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城乡社区支出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</si>
  <si>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</si>
  <si>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文化旅游体育与传媒支出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</si>
  <si>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</si>
  <si>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t>16.52</t>
  </si>
  <si>
    <r>
      <rPr>
        <sz val="11"/>
        <color rgb="FF000000"/>
        <rFont val="宋体"/>
        <charset val="134"/>
      </rPr>
      <t>二、上年结转</t>
    </r>
  </si>
  <si>
    <r>
      <rPr>
        <sz val="11"/>
        <color rgb="FF000000"/>
        <rFont val="宋体"/>
        <charset val="134"/>
      </rPr>
      <t>二、年终结转结余</t>
    </r>
  </si>
  <si>
    <t>附表3</t>
  </si>
  <si>
    <r>
      <rPr>
        <b/>
        <sz val="16"/>
        <color rgb="FF000000"/>
        <rFont val="宋体"/>
        <charset val="134"/>
      </rPr>
      <t>一般公共预算支出表</t>
    </r>
  </si>
  <si>
    <r>
      <rPr>
        <b/>
        <sz val="11"/>
        <color rgb="FF000000"/>
        <rFont val="宋体"/>
        <charset val="134"/>
      </rPr>
      <t>小计</t>
    </r>
  </si>
  <si>
    <r>
      <rPr>
        <b/>
        <sz val="11"/>
        <color rgb="FF000000"/>
        <rFont val="宋体"/>
        <charset val="134"/>
      </rPr>
      <t>人员经费</t>
    </r>
  </si>
  <si>
    <r>
      <rPr>
        <b/>
        <sz val="11"/>
        <color rgb="FF000000"/>
        <rFont val="宋体"/>
        <charset val="134"/>
      </rPr>
      <t>公用经费</t>
    </r>
  </si>
  <si>
    <t>附表3-1</t>
  </si>
  <si>
    <r>
      <rPr>
        <b/>
        <sz val="16"/>
        <color rgb="FF000000"/>
        <rFont val="宋体"/>
        <charset val="134"/>
      </rPr>
      <t>一般公共预算基本支出表</t>
    </r>
  </si>
  <si>
    <r>
      <rPr>
        <b/>
        <sz val="11"/>
        <color rgb="FF000000"/>
        <rFont val="宋体"/>
        <charset val="134"/>
      </rPr>
      <t>部门预算支出经济分类科目</t>
    </r>
  </si>
  <si>
    <r>
      <rPr>
        <b/>
        <sz val="11"/>
        <color rgb="FF000000"/>
        <rFont val="宋体"/>
        <charset val="134"/>
      </rPr>
      <t>一般公共预算基本支出</t>
    </r>
  </si>
  <si>
    <t>301</t>
  </si>
  <si>
    <r>
      <rPr>
        <sz val="11"/>
        <color rgb="FF000000"/>
        <rFont val="宋体"/>
        <charset val="134"/>
      </rPr>
      <t>工资福利支出</t>
    </r>
  </si>
  <si>
    <t>30101</t>
  </si>
  <si>
    <r>
      <rPr>
        <sz val="11"/>
        <color rgb="FF000000"/>
        <rFont val="宋体"/>
        <charset val="134"/>
      </rPr>
      <t>基本工资</t>
    </r>
  </si>
  <si>
    <t>30102</t>
  </si>
  <si>
    <r>
      <rPr>
        <sz val="11"/>
        <color rgb="FF000000"/>
        <rFont val="宋体"/>
        <charset val="134"/>
      </rPr>
      <t>津贴补贴</t>
    </r>
  </si>
  <si>
    <t>30103</t>
  </si>
  <si>
    <r>
      <rPr>
        <sz val="11"/>
        <color rgb="FF000000"/>
        <rFont val="宋体"/>
        <charset val="134"/>
      </rPr>
      <t>奖金</t>
    </r>
  </si>
  <si>
    <t>30107</t>
  </si>
  <si>
    <r>
      <rPr>
        <sz val="11"/>
        <color rgb="FF000000"/>
        <rFont val="宋体"/>
        <charset val="134"/>
      </rPr>
      <t>绩效工资</t>
    </r>
  </si>
  <si>
    <t>30108</t>
  </si>
  <si>
    <r>
      <rPr>
        <sz val="11"/>
        <color rgb="FF000000"/>
        <rFont val="宋体"/>
        <charset val="134"/>
      </rPr>
      <t>机关事业单位基本养老保险缴费</t>
    </r>
  </si>
  <si>
    <t>30110</t>
  </si>
  <si>
    <r>
      <rPr>
        <sz val="11"/>
        <color rgb="FF000000"/>
        <rFont val="宋体"/>
        <charset val="134"/>
      </rPr>
      <t>职工基本医疗保险缴费</t>
    </r>
  </si>
  <si>
    <t>30111</t>
  </si>
  <si>
    <r>
      <rPr>
        <sz val="11"/>
        <color rgb="FF000000"/>
        <rFont val="宋体"/>
        <charset val="134"/>
      </rPr>
      <t>公务员医疗补助缴费</t>
    </r>
  </si>
  <si>
    <t>30112</t>
  </si>
  <si>
    <r>
      <rPr>
        <sz val="11"/>
        <color rgb="FF000000"/>
        <rFont val="宋体"/>
        <charset val="134"/>
      </rPr>
      <t>其他社会保障缴费</t>
    </r>
  </si>
  <si>
    <t>30113</t>
  </si>
  <si>
    <t>30114</t>
  </si>
  <si>
    <r>
      <rPr>
        <sz val="11"/>
        <color rgb="FF000000"/>
        <rFont val="宋体"/>
        <charset val="134"/>
      </rPr>
      <t>医疗费</t>
    </r>
  </si>
  <si>
    <t>30199</t>
  </si>
  <si>
    <r>
      <rPr>
        <sz val="11"/>
        <color rgb="FF000000"/>
        <rFont val="宋体"/>
        <charset val="134"/>
      </rPr>
      <t>其他工资福利支出</t>
    </r>
  </si>
  <si>
    <t>302</t>
  </si>
  <si>
    <r>
      <rPr>
        <sz val="11"/>
        <color rgb="FF000000"/>
        <rFont val="宋体"/>
        <charset val="134"/>
      </rPr>
      <t>商品和服务支出</t>
    </r>
  </si>
  <si>
    <t>30201</t>
  </si>
  <si>
    <r>
      <rPr>
        <sz val="11"/>
        <color rgb="FF000000"/>
        <rFont val="宋体"/>
        <charset val="134"/>
      </rPr>
      <t>办公费</t>
    </r>
  </si>
  <si>
    <t>30202</t>
  </si>
  <si>
    <r>
      <rPr>
        <sz val="11"/>
        <color rgb="FF000000"/>
        <rFont val="宋体"/>
        <charset val="134"/>
      </rPr>
      <t>印刷费</t>
    </r>
  </si>
  <si>
    <t>30205</t>
  </si>
  <si>
    <r>
      <rPr>
        <sz val="11"/>
        <color rgb="FF000000"/>
        <rFont val="宋体"/>
        <charset val="134"/>
      </rPr>
      <t>水费</t>
    </r>
  </si>
  <si>
    <t>30206</t>
  </si>
  <si>
    <r>
      <rPr>
        <sz val="11"/>
        <color rgb="FF000000"/>
        <rFont val="宋体"/>
        <charset val="134"/>
      </rPr>
      <t>电费</t>
    </r>
  </si>
  <si>
    <t>30207</t>
  </si>
  <si>
    <r>
      <rPr>
        <sz val="11"/>
        <color rgb="FF000000"/>
        <rFont val="宋体"/>
        <charset val="134"/>
      </rPr>
      <t>邮电费</t>
    </r>
  </si>
  <si>
    <t>30209</t>
  </si>
  <si>
    <r>
      <rPr>
        <sz val="11"/>
        <color rgb="FF000000"/>
        <rFont val="宋体"/>
        <charset val="134"/>
      </rPr>
      <t>物业管理费</t>
    </r>
  </si>
  <si>
    <t>30211</t>
  </si>
  <si>
    <r>
      <rPr>
        <sz val="11"/>
        <color rgb="FF000000"/>
        <rFont val="宋体"/>
        <charset val="134"/>
      </rPr>
      <t>差旅费</t>
    </r>
  </si>
  <si>
    <t>30213</t>
  </si>
  <si>
    <r>
      <rPr>
        <sz val="11"/>
        <color rgb="FF000000"/>
        <rFont val="宋体"/>
        <charset val="134"/>
      </rPr>
      <t>维修（护）费</t>
    </r>
  </si>
  <si>
    <t>30215</t>
  </si>
  <si>
    <r>
      <rPr>
        <sz val="11"/>
        <color rgb="FF000000"/>
        <rFont val="宋体"/>
        <charset val="134"/>
      </rPr>
      <t>会议费</t>
    </r>
  </si>
  <si>
    <t>30216</t>
  </si>
  <si>
    <r>
      <rPr>
        <sz val="11"/>
        <color rgb="FF000000"/>
        <rFont val="宋体"/>
        <charset val="134"/>
      </rPr>
      <t>培训费</t>
    </r>
  </si>
  <si>
    <t>30217</t>
  </si>
  <si>
    <r>
      <rPr>
        <sz val="11"/>
        <color rgb="FF000000"/>
        <rFont val="宋体"/>
        <charset val="134"/>
      </rPr>
      <t>公务接待费</t>
    </r>
  </si>
  <si>
    <t>30228</t>
  </si>
  <si>
    <r>
      <rPr>
        <sz val="11"/>
        <color rgb="FF000000"/>
        <rFont val="宋体"/>
        <charset val="134"/>
      </rPr>
      <t>工会经费</t>
    </r>
  </si>
  <si>
    <t>30239</t>
  </si>
  <si>
    <r>
      <rPr>
        <sz val="11"/>
        <color rgb="FF000000"/>
        <rFont val="宋体"/>
        <charset val="134"/>
      </rPr>
      <t>其他交通费用</t>
    </r>
  </si>
  <si>
    <t>30299</t>
  </si>
  <si>
    <r>
      <rPr>
        <sz val="11"/>
        <color rgb="FF000000"/>
        <rFont val="宋体"/>
        <charset val="134"/>
      </rPr>
      <t>其他商品和服务支出</t>
    </r>
  </si>
  <si>
    <t>附表3-2</t>
  </si>
  <si>
    <r>
      <rPr>
        <b/>
        <sz val="16"/>
        <color rgb="FF000000"/>
        <rFont val="宋体"/>
        <charset val="134"/>
      </rPr>
      <t>一般公共预算</t>
    </r>
    <r>
      <rPr>
        <b/>
        <sz val="16"/>
        <color rgb="FF000000"/>
        <rFont val="Times New Roman"/>
        <charset val="134"/>
      </rPr>
      <t>“</t>
    </r>
    <r>
      <rPr>
        <b/>
        <sz val="16"/>
        <color rgb="FF000000"/>
        <rFont val="宋体"/>
        <charset val="134"/>
      </rPr>
      <t>三公</t>
    </r>
    <r>
      <rPr>
        <b/>
        <sz val="16"/>
        <color rgb="FF000000"/>
        <rFont val="Times New Roman"/>
        <charset val="134"/>
      </rPr>
      <t>”</t>
    </r>
    <r>
      <rPr>
        <b/>
        <sz val="16"/>
        <color rgb="FF000000"/>
        <rFont val="宋体"/>
        <charset val="134"/>
      </rPr>
      <t>经费支出预算表</t>
    </r>
  </si>
  <si>
    <r>
      <rPr>
        <b/>
        <sz val="11"/>
        <color rgb="FF000000"/>
        <rFont val="宋体"/>
        <charset val="134"/>
      </rPr>
      <t>单位名称</t>
    </r>
  </si>
  <si>
    <r>
      <rPr>
        <b/>
        <sz val="11"/>
        <color rgb="FF000000"/>
        <rFont val="Times New Roman"/>
        <charset val="134"/>
      </rPr>
      <t>“</t>
    </r>
    <r>
      <rPr>
        <b/>
        <sz val="11"/>
        <color rgb="FF000000"/>
        <rFont val="宋体"/>
        <charset val="134"/>
      </rPr>
      <t>三公</t>
    </r>
    <r>
      <rPr>
        <b/>
        <sz val="11"/>
        <color rgb="FF000000"/>
        <rFont val="Times New Roman"/>
        <charset val="134"/>
      </rPr>
      <t>”</t>
    </r>
    <r>
      <rPr>
        <b/>
        <sz val="11"/>
        <color rgb="FF000000"/>
        <rFont val="宋体"/>
        <charset val="134"/>
      </rPr>
      <t>经费合计</t>
    </r>
  </si>
  <si>
    <r>
      <rPr>
        <b/>
        <sz val="11"/>
        <color rgb="FF000000"/>
        <rFont val="宋体"/>
        <charset val="134"/>
      </rPr>
      <t>因公出国（境）费</t>
    </r>
  </si>
  <si>
    <r>
      <rPr>
        <b/>
        <sz val="11"/>
        <color rgb="FF000000"/>
        <rFont val="宋体"/>
        <charset val="134"/>
      </rPr>
      <t>公务用车购置及运行费</t>
    </r>
  </si>
  <si>
    <r>
      <rPr>
        <b/>
        <sz val="11"/>
        <color rgb="FF000000"/>
        <rFont val="宋体"/>
        <charset val="134"/>
      </rPr>
      <t>公务接待费</t>
    </r>
  </si>
  <si>
    <r>
      <rPr>
        <b/>
        <sz val="11"/>
        <color rgb="FF000000"/>
        <rFont val="宋体"/>
        <charset val="134"/>
      </rPr>
      <t>公务用车购置费</t>
    </r>
  </si>
  <si>
    <r>
      <rPr>
        <b/>
        <sz val="11"/>
        <color rgb="FF000000"/>
        <rFont val="宋体"/>
        <charset val="134"/>
      </rPr>
      <t>公务用车运行维护费</t>
    </r>
  </si>
  <si>
    <r>
      <rPr>
        <sz val="11"/>
        <color rgb="FF000000"/>
        <rFont val="Times New Roman"/>
        <charset val="134"/>
      </rPr>
      <t>103-</t>
    </r>
    <r>
      <rPr>
        <sz val="11"/>
        <color rgb="FF000000"/>
        <rFont val="宋体"/>
        <charset val="134"/>
      </rPr>
      <t>巴中市光雾山诺水河文旅融合发展示范区财政和国资部门</t>
    </r>
  </si>
  <si>
    <r>
      <rPr>
        <sz val="11"/>
        <color rgb="FF000000"/>
        <rFont val="Times New Roman"/>
        <charset val="134"/>
      </rPr>
      <t>103001-</t>
    </r>
    <r>
      <rPr>
        <sz val="11"/>
        <color rgb="FF000000"/>
        <rFont val="宋体"/>
        <charset val="134"/>
      </rPr>
      <t>巴中市光雾山诺水河文旅融合发展示范区财政和国资局</t>
    </r>
  </si>
  <si>
    <t>附表4</t>
  </si>
  <si>
    <r>
      <rPr>
        <b/>
        <sz val="16"/>
        <color rgb="FF000000"/>
        <rFont val="宋体"/>
        <charset val="134"/>
      </rPr>
      <t>政府性基金预算支出表</t>
    </r>
  </si>
  <si>
    <t>附表4-1</t>
  </si>
  <si>
    <r>
      <rPr>
        <b/>
        <sz val="16"/>
        <rFont val="宋体"/>
        <charset val="134"/>
      </rPr>
      <t>政府性基金预算</t>
    </r>
    <r>
      <rPr>
        <b/>
        <sz val="16"/>
        <rFont val="Times New Roman"/>
        <charset val="134"/>
      </rPr>
      <t>“</t>
    </r>
    <r>
      <rPr>
        <b/>
        <sz val="16"/>
        <rFont val="宋体"/>
        <charset val="134"/>
      </rPr>
      <t>三公</t>
    </r>
    <r>
      <rPr>
        <b/>
        <sz val="16"/>
        <rFont val="Times New Roman"/>
        <charset val="134"/>
      </rPr>
      <t>”</t>
    </r>
    <r>
      <rPr>
        <b/>
        <sz val="16"/>
        <rFont val="宋体"/>
        <charset val="134"/>
      </rPr>
      <t>经费支出预算表</t>
    </r>
  </si>
  <si>
    <t>金额单位：元</t>
  </si>
  <si>
    <r>
      <rPr>
        <b/>
        <sz val="14"/>
        <rFont val="宋体"/>
        <charset val="134"/>
      </rPr>
      <t>单位代码</t>
    </r>
  </si>
  <si>
    <r>
      <rPr>
        <b/>
        <sz val="14"/>
        <rFont val="宋体"/>
        <charset val="134"/>
      </rPr>
      <t>单位名称</t>
    </r>
  </si>
  <si>
    <r>
      <rPr>
        <b/>
        <sz val="14"/>
        <rFont val="宋体"/>
        <charset val="134"/>
      </rPr>
      <t>当年财政拨款预算安排</t>
    </r>
  </si>
  <si>
    <r>
      <rPr>
        <b/>
        <sz val="14"/>
        <rFont val="宋体"/>
        <charset val="134"/>
      </rPr>
      <t>合计</t>
    </r>
  </si>
  <si>
    <r>
      <rPr>
        <b/>
        <sz val="14"/>
        <rFont val="宋体"/>
        <charset val="134"/>
      </rPr>
      <t>因公出国</t>
    </r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境</t>
    </r>
    <r>
      <rPr>
        <b/>
        <sz val="14"/>
        <rFont val="Times New Roman"/>
        <charset val="134"/>
      </rPr>
      <t>)</t>
    </r>
    <r>
      <rPr>
        <b/>
        <sz val="14"/>
        <rFont val="宋体"/>
        <charset val="134"/>
      </rPr>
      <t>费</t>
    </r>
  </si>
  <si>
    <r>
      <rPr>
        <b/>
        <sz val="14"/>
        <rFont val="宋体"/>
        <charset val="134"/>
      </rPr>
      <t>公务用车购置及运行费</t>
    </r>
  </si>
  <si>
    <r>
      <rPr>
        <b/>
        <sz val="14"/>
        <rFont val="宋体"/>
        <charset val="134"/>
      </rPr>
      <t>公务接待费</t>
    </r>
  </si>
  <si>
    <r>
      <rPr>
        <b/>
        <sz val="14"/>
        <rFont val="宋体"/>
        <charset val="134"/>
      </rPr>
      <t>小计</t>
    </r>
  </si>
  <si>
    <r>
      <rPr>
        <b/>
        <sz val="14"/>
        <rFont val="宋体"/>
        <charset val="134"/>
      </rPr>
      <t>公务用车运行费</t>
    </r>
  </si>
  <si>
    <r>
      <rPr>
        <b/>
        <sz val="14"/>
        <rFont val="宋体"/>
        <charset val="134"/>
      </rPr>
      <t>公务用车购置费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</si>
  <si>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年无政府性基金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三公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经费支出</t>
    </r>
  </si>
  <si>
    <t>附表5</t>
  </si>
  <si>
    <r>
      <rPr>
        <b/>
        <sz val="16"/>
        <color rgb="FF000000"/>
        <rFont val="宋体"/>
        <charset val="134"/>
      </rPr>
      <t>国有资本经营预算支出表</t>
    </r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</si>
  <si>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年无国有资本经营预算</t>
    </r>
  </si>
  <si>
    <t>附表6</t>
  </si>
  <si>
    <r>
      <rPr>
        <b/>
        <sz val="16"/>
        <color rgb="FF000000"/>
        <rFont val="宋体"/>
        <charset val="134"/>
      </rPr>
      <t>项目支出表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</si>
  <si>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</si>
  <si>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项目类别</t>
    </r>
  </si>
  <si>
    <r>
      <rPr>
        <b/>
        <sz val="11"/>
        <color rgb="FF000000"/>
        <rFont val="宋体"/>
        <charset val="134"/>
      </rPr>
      <t>项目名称</t>
    </r>
  </si>
  <si>
    <r>
      <rPr>
        <b/>
        <sz val="11"/>
        <color rgb="FF000000"/>
        <rFont val="宋体"/>
        <charset val="134"/>
      </rPr>
      <t>项目单位</t>
    </r>
  </si>
  <si>
    <r>
      <rPr>
        <b/>
        <sz val="11"/>
        <color rgb="FF000000"/>
        <rFont val="宋体"/>
        <charset val="134"/>
      </rPr>
      <t>本年拨款</t>
    </r>
  </si>
  <si>
    <r>
      <rPr>
        <b/>
        <sz val="11"/>
        <color rgb="FF000000"/>
        <rFont val="宋体"/>
        <charset val="134"/>
      </rPr>
      <t>财政拨款结转结余</t>
    </r>
  </si>
  <si>
    <r>
      <rPr>
        <sz val="11"/>
        <color rgb="FF000000"/>
        <rFont val="Times New Roman"/>
        <charset val="134"/>
      </rPr>
      <t>31-</t>
    </r>
    <r>
      <rPr>
        <sz val="11"/>
        <color rgb="FF000000"/>
        <rFont val="宋体"/>
        <charset val="134"/>
      </rPr>
      <t>部门项目（阶段项目）</t>
    </r>
  </si>
  <si>
    <r>
      <rPr>
        <sz val="11"/>
        <color rgb="FF000000"/>
        <rFont val="Times New Roman"/>
        <charset val="134"/>
      </rPr>
      <t>51198922T000005934961-</t>
    </r>
    <r>
      <rPr>
        <sz val="11"/>
        <color rgb="FF000000"/>
        <rFont val="宋体"/>
        <charset val="134"/>
      </rPr>
      <t>预算一体化运行管理费</t>
    </r>
  </si>
  <si>
    <r>
      <rPr>
        <sz val="11"/>
        <color rgb="FF000000"/>
        <rFont val="Times New Roman"/>
        <charset val="134"/>
      </rPr>
      <t>51198922T000005934976-</t>
    </r>
    <r>
      <rPr>
        <sz val="11"/>
        <color rgb="FF000000"/>
        <rFont val="宋体"/>
        <charset val="134"/>
      </rPr>
      <t>电子票据改革工作经费</t>
    </r>
  </si>
  <si>
    <r>
      <rPr>
        <sz val="11"/>
        <color rgb="FF000000"/>
        <rFont val="Times New Roman"/>
        <charset val="134"/>
      </rPr>
      <t>51198922T000005935000-</t>
    </r>
    <r>
      <rPr>
        <sz val="11"/>
        <color rgb="FF000000"/>
        <rFont val="宋体"/>
        <charset val="134"/>
      </rPr>
      <t>财政国库业务费用</t>
    </r>
  </si>
  <si>
    <r>
      <rPr>
        <sz val="11"/>
        <color rgb="FF000000"/>
        <rFont val="Times New Roman"/>
        <charset val="134"/>
      </rPr>
      <t>51198922T000005935003-</t>
    </r>
    <r>
      <rPr>
        <sz val="11"/>
        <color rgb="FF000000"/>
        <rFont val="宋体"/>
        <charset val="134"/>
      </rPr>
      <t>财政监督检查工作经费</t>
    </r>
  </si>
  <si>
    <r>
      <rPr>
        <sz val="11"/>
        <color rgb="FF000000"/>
        <rFont val="Times New Roman"/>
        <charset val="134"/>
      </rPr>
      <t>51198922T000005935060-</t>
    </r>
    <r>
      <rPr>
        <sz val="11"/>
        <color rgb="FF000000"/>
        <rFont val="宋体"/>
        <charset val="134"/>
      </rPr>
      <t>财政投资评审工作经费</t>
    </r>
  </si>
  <si>
    <r>
      <rPr>
        <sz val="11"/>
        <color rgb="FF000000"/>
        <rFont val="Times New Roman"/>
        <charset val="134"/>
      </rPr>
      <t>51198922T000005938813-</t>
    </r>
    <r>
      <rPr>
        <sz val="11"/>
        <color rgb="FF000000"/>
        <rFont val="宋体"/>
        <charset val="134"/>
      </rPr>
      <t>城乡环境综合整治费用</t>
    </r>
  </si>
  <si>
    <r>
      <rPr>
        <sz val="11"/>
        <color rgb="FF000000"/>
        <rFont val="Times New Roman"/>
        <charset val="134"/>
      </rPr>
      <t>51198923T000008581501-</t>
    </r>
    <r>
      <rPr>
        <sz val="11"/>
        <color rgb="FF000000"/>
        <rFont val="宋体"/>
        <charset val="134"/>
      </rPr>
      <t>债券项目工作经费</t>
    </r>
  </si>
  <si>
    <r>
      <rPr>
        <sz val="11"/>
        <color rgb="FF000000"/>
        <rFont val="Times New Roman"/>
        <charset val="134"/>
      </rPr>
      <t>51198923T000008583809-</t>
    </r>
    <r>
      <rPr>
        <sz val="11"/>
        <color rgb="FF000000"/>
        <rFont val="宋体"/>
        <charset val="134"/>
      </rPr>
      <t>政府采购外网建设</t>
    </r>
  </si>
  <si>
    <r>
      <rPr>
        <sz val="11"/>
        <color rgb="FF000000"/>
        <rFont val="Times New Roman"/>
        <charset val="134"/>
      </rPr>
      <t>51198923T000008583821-</t>
    </r>
    <r>
      <rPr>
        <sz val="11"/>
        <color rgb="FF000000"/>
        <rFont val="宋体"/>
        <charset val="134"/>
      </rPr>
      <t>资产管理系统维护运行经费</t>
    </r>
  </si>
  <si>
    <r>
      <rPr>
        <sz val="11"/>
        <color rgb="FF000000"/>
        <rFont val="Times New Roman"/>
        <charset val="134"/>
      </rPr>
      <t>51198923T000008583832-</t>
    </r>
    <r>
      <rPr>
        <sz val="11"/>
        <color rgb="FF000000"/>
        <rFont val="宋体"/>
        <charset val="134"/>
      </rPr>
      <t>国有资产监督管理运行经费（清查、评估、划拨等）</t>
    </r>
  </si>
  <si>
    <r>
      <rPr>
        <sz val="11"/>
        <color rgb="FF000000"/>
        <rFont val="Times New Roman"/>
        <charset val="134"/>
      </rPr>
      <t>51198923T000008594861-</t>
    </r>
    <r>
      <rPr>
        <sz val="11"/>
        <color rgb="FF000000"/>
        <rFont val="宋体"/>
        <charset val="134"/>
      </rPr>
      <t>干部职工周转住房</t>
    </r>
  </si>
  <si>
    <r>
      <rPr>
        <sz val="11"/>
        <color rgb="FF000000"/>
        <rFont val="Times New Roman"/>
        <charset val="134"/>
      </rPr>
      <t>51198924T000010784496-</t>
    </r>
    <r>
      <rPr>
        <sz val="11"/>
        <color rgb="FF000000"/>
        <rFont val="宋体"/>
        <charset val="134"/>
      </rPr>
      <t>财税收入征收工作经费</t>
    </r>
  </si>
  <si>
    <r>
      <rPr>
        <sz val="11"/>
        <color rgb="FF000000"/>
        <rFont val="Times New Roman"/>
        <charset val="134"/>
      </rPr>
      <t>51198924T000010787694-</t>
    </r>
    <r>
      <rPr>
        <sz val="11"/>
        <color rgb="FF000000"/>
        <rFont val="宋体"/>
        <charset val="134"/>
      </rPr>
      <t>金财工程运维经费</t>
    </r>
  </si>
  <si>
    <r>
      <rPr>
        <sz val="11"/>
        <color rgb="FF000000"/>
        <rFont val="Times New Roman"/>
        <charset val="134"/>
      </rPr>
      <t>51198925T000013178113-</t>
    </r>
    <r>
      <rPr>
        <sz val="11"/>
        <color rgb="FF000000"/>
        <rFont val="宋体"/>
        <charset val="134"/>
      </rPr>
      <t>财政内审工作经费</t>
    </r>
  </si>
  <si>
    <r>
      <rPr>
        <sz val="11"/>
        <color rgb="FF000000"/>
        <rFont val="Times New Roman"/>
        <charset val="134"/>
      </rPr>
      <t>32-</t>
    </r>
    <r>
      <rPr>
        <sz val="11"/>
        <color rgb="FF000000"/>
        <rFont val="宋体"/>
        <charset val="134"/>
      </rPr>
      <t>转移性项目</t>
    </r>
  </si>
  <si>
    <r>
      <rPr>
        <sz val="11"/>
        <color rgb="FF000000"/>
        <rFont val="Times New Roman"/>
        <charset val="134"/>
      </rPr>
      <t>51198923T000009108943-2022</t>
    </r>
    <r>
      <rPr>
        <sz val="11"/>
        <color rgb="FF000000"/>
        <rFont val="宋体"/>
        <charset val="134"/>
      </rPr>
      <t>专项财力补助</t>
    </r>
  </si>
  <si>
    <t>附表6-1</t>
  </si>
  <si>
    <r>
      <rPr>
        <b/>
        <sz val="16"/>
        <color rgb="FF000000"/>
        <rFont val="宋体"/>
        <charset val="134"/>
      </rPr>
      <t>项目支出绩效表</t>
    </r>
  </si>
  <si>
    <r>
      <rPr>
        <b/>
        <sz val="11"/>
        <color rgb="FF000000"/>
        <rFont val="宋体"/>
        <charset val="134"/>
      </rPr>
      <t>年度目标</t>
    </r>
  </si>
  <si>
    <r>
      <rPr>
        <b/>
        <sz val="11"/>
        <color rgb="FF000000"/>
        <rFont val="宋体"/>
        <charset val="134"/>
      </rPr>
      <t>一级指标</t>
    </r>
  </si>
  <si>
    <r>
      <rPr>
        <b/>
        <sz val="11"/>
        <color rgb="FF000000"/>
        <rFont val="宋体"/>
        <charset val="134"/>
      </rPr>
      <t>二级指标</t>
    </r>
  </si>
  <si>
    <r>
      <rPr>
        <b/>
        <sz val="11"/>
        <color rgb="FF000000"/>
        <rFont val="宋体"/>
        <charset val="134"/>
      </rPr>
      <t>三级指标</t>
    </r>
  </si>
  <si>
    <r>
      <rPr>
        <b/>
        <sz val="11"/>
        <color rgb="FF000000"/>
        <rFont val="宋体"/>
        <charset val="134"/>
      </rPr>
      <t>指标性质</t>
    </r>
  </si>
  <si>
    <r>
      <rPr>
        <b/>
        <sz val="11"/>
        <color rgb="FF000000"/>
        <rFont val="宋体"/>
        <charset val="134"/>
      </rPr>
      <t>指标值</t>
    </r>
  </si>
  <si>
    <r>
      <rPr>
        <b/>
        <sz val="11"/>
        <color rgb="FF000000"/>
        <rFont val="宋体"/>
        <charset val="134"/>
      </rPr>
      <t>度量单位</t>
    </r>
  </si>
  <si>
    <r>
      <rPr>
        <b/>
        <sz val="11"/>
        <color rgb="FF000000"/>
        <rFont val="宋体"/>
        <charset val="134"/>
      </rPr>
      <t>权重</t>
    </r>
  </si>
  <si>
    <r>
      <rPr>
        <sz val="11"/>
        <color rgb="FF000000"/>
        <rFont val="Times New Roman"/>
        <charset val="134"/>
      </rPr>
      <t>51198922R000005934593-</t>
    </r>
    <r>
      <rPr>
        <sz val="11"/>
        <color rgb="FF000000"/>
        <rFont val="宋体"/>
        <charset val="134"/>
      </rPr>
      <t>工资性支出（行政）</t>
    </r>
  </si>
  <si>
    <r>
      <rPr>
        <sz val="11"/>
        <color rgb="FF000000"/>
        <rFont val="宋体"/>
        <charset val="134"/>
      </rPr>
      <t>严格执行相关政策，保障工资及时、足额发放或社保及时、足额缴纳，预算编制科学合理，减少结余资金。</t>
    </r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</si>
  <si>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</si>
  <si>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数量指标</t>
    </r>
  </si>
  <si>
    <r>
      <rPr>
        <sz val="11"/>
        <color rgb="FF000000"/>
        <rFont val="宋体"/>
        <charset val="134"/>
      </rPr>
      <t>发放（缴纳）覆盖率</t>
    </r>
  </si>
  <si>
    <r>
      <rPr>
        <sz val="11"/>
        <color rgb="FF000000"/>
        <rFont val="宋体"/>
        <charset val="134"/>
      </rPr>
      <t>＝</t>
    </r>
  </si>
  <si>
    <t>100</t>
  </si>
  <si>
    <t>%</t>
  </si>
  <si>
    <t>60</t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</si>
  <si>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</si>
  <si>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社会效益指标</t>
    </r>
  </si>
  <si>
    <r>
      <rPr>
        <sz val="11"/>
        <color rgb="FF000000"/>
        <rFont val="宋体"/>
        <charset val="134"/>
      </rPr>
      <t>足额保障率（参保率）</t>
    </r>
  </si>
  <si>
    <t>30</t>
  </si>
  <si>
    <r>
      <rPr>
        <sz val="11"/>
        <color rgb="FF000000"/>
        <rFont val="Times New Roman"/>
        <charset val="134"/>
      </rPr>
      <t>51198922R000005934602-</t>
    </r>
    <r>
      <rPr>
        <sz val="11"/>
        <color rgb="FF000000"/>
        <rFont val="宋体"/>
        <charset val="134"/>
      </rPr>
      <t>基本养老保险（行政）</t>
    </r>
  </si>
  <si>
    <r>
      <rPr>
        <sz val="11"/>
        <color rgb="FF000000"/>
        <rFont val="Times New Roman"/>
        <charset val="134"/>
      </rPr>
      <t>51198922R000005934611-</t>
    </r>
    <r>
      <rPr>
        <sz val="11"/>
        <color rgb="FF000000"/>
        <rFont val="宋体"/>
        <charset val="134"/>
      </rPr>
      <t>医疗保险（行政）</t>
    </r>
  </si>
  <si>
    <r>
      <rPr>
        <sz val="11"/>
        <color rgb="FF000000"/>
        <rFont val="Times New Roman"/>
        <charset val="134"/>
      </rPr>
      <t>51198922R000005934644-</t>
    </r>
    <r>
      <rPr>
        <sz val="11"/>
        <color rgb="FF000000"/>
        <rFont val="宋体"/>
        <charset val="134"/>
      </rPr>
      <t>公务员医疗补助（行政）</t>
    </r>
  </si>
  <si>
    <r>
      <rPr>
        <sz val="11"/>
        <color rgb="FF000000"/>
        <rFont val="Times New Roman"/>
        <charset val="134"/>
      </rPr>
      <t>51198922R000005934659-</t>
    </r>
    <r>
      <rPr>
        <sz val="11"/>
        <color rgb="FF000000"/>
        <rFont val="宋体"/>
        <charset val="134"/>
      </rPr>
      <t>其他社会保险（行政）</t>
    </r>
  </si>
  <si>
    <r>
      <rPr>
        <sz val="11"/>
        <color rgb="FF000000"/>
        <rFont val="Times New Roman"/>
        <charset val="134"/>
      </rPr>
      <t>51198922R000005934686-</t>
    </r>
    <r>
      <rPr>
        <sz val="11"/>
        <color rgb="FF000000"/>
        <rFont val="宋体"/>
        <charset val="134"/>
      </rPr>
      <t>住房公积金（行政）</t>
    </r>
  </si>
  <si>
    <r>
      <rPr>
        <sz val="11"/>
        <color rgb="FF000000"/>
        <rFont val="Times New Roman"/>
        <charset val="134"/>
      </rPr>
      <t>51198922R000005934728-</t>
    </r>
    <r>
      <rPr>
        <sz val="11"/>
        <color rgb="FF000000"/>
        <rFont val="宋体"/>
        <charset val="134"/>
      </rPr>
      <t>工资性支出（事业）</t>
    </r>
  </si>
  <si>
    <r>
      <rPr>
        <sz val="11"/>
        <color rgb="FF000000"/>
        <rFont val="Times New Roman"/>
        <charset val="134"/>
      </rPr>
      <t>51198922R000005934739-</t>
    </r>
    <r>
      <rPr>
        <sz val="11"/>
        <color rgb="FF000000"/>
        <rFont val="宋体"/>
        <charset val="134"/>
      </rPr>
      <t>基本养老保险（事业）</t>
    </r>
  </si>
  <si>
    <r>
      <rPr>
        <sz val="11"/>
        <color rgb="FF000000"/>
        <rFont val="Times New Roman"/>
        <charset val="134"/>
      </rPr>
      <t>51198922R000005934769-</t>
    </r>
    <r>
      <rPr>
        <sz val="11"/>
        <color rgb="FF000000"/>
        <rFont val="宋体"/>
        <charset val="134"/>
      </rPr>
      <t>医疗保险（事业）</t>
    </r>
  </si>
  <si>
    <r>
      <rPr>
        <sz val="11"/>
        <color rgb="FF000000"/>
        <rFont val="Times New Roman"/>
        <charset val="134"/>
      </rPr>
      <t>51198922R000005934778-</t>
    </r>
    <r>
      <rPr>
        <sz val="11"/>
        <color rgb="FF000000"/>
        <rFont val="宋体"/>
        <charset val="134"/>
      </rPr>
      <t>其他社会保险（事业）</t>
    </r>
  </si>
  <si>
    <r>
      <rPr>
        <sz val="11"/>
        <color rgb="FF000000"/>
        <rFont val="Times New Roman"/>
        <charset val="134"/>
      </rPr>
      <t>51198922R000005934805-</t>
    </r>
    <r>
      <rPr>
        <sz val="11"/>
        <color rgb="FF000000"/>
        <rFont val="宋体"/>
        <charset val="134"/>
      </rPr>
      <t>住房公积金（事业）</t>
    </r>
  </si>
  <si>
    <r>
      <rPr>
        <sz val="11"/>
        <color rgb="FF000000"/>
        <rFont val="宋体"/>
        <charset val="134"/>
      </rPr>
      <t>预算一体化运行管理费</t>
    </r>
  </si>
  <si>
    <r>
      <rPr>
        <sz val="11"/>
        <color rgb="FF000000"/>
        <rFont val="宋体"/>
        <charset val="134"/>
      </rPr>
      <t>预算管理一体化建设</t>
    </r>
  </si>
  <si>
    <r>
      <rPr>
        <sz val="11"/>
        <color rgb="FF000000"/>
        <rFont val="宋体"/>
        <charset val="134"/>
      </rPr>
      <t>可持续影响指标</t>
    </r>
  </si>
  <si>
    <r>
      <rPr>
        <sz val="11"/>
        <color rgb="FF000000"/>
        <rFont val="宋体"/>
        <charset val="134"/>
      </rPr>
      <t>预算管理一体化使用率</t>
    </r>
  </si>
  <si>
    <r>
      <rPr>
        <sz val="11"/>
        <color rgb="FF000000"/>
        <rFont val="宋体"/>
        <charset val="134"/>
      </rPr>
      <t>财政国库业务费用</t>
    </r>
  </si>
  <si>
    <r>
      <rPr>
        <sz val="11"/>
        <color rgb="FF000000"/>
        <rFont val="宋体"/>
        <charset val="134"/>
      </rPr>
      <t>经济效益指标</t>
    </r>
  </si>
  <si>
    <r>
      <rPr>
        <sz val="11"/>
        <color rgb="FF000000"/>
        <rFont val="宋体"/>
        <charset val="134"/>
      </rPr>
      <t>经济发展可持续</t>
    </r>
  </si>
  <si>
    <r>
      <rPr>
        <sz val="11"/>
        <color rgb="FF000000"/>
        <rFont val="宋体"/>
        <charset val="134"/>
      </rPr>
      <t>定性</t>
    </r>
  </si>
  <si>
    <r>
      <rPr>
        <sz val="11"/>
        <color rgb="FF000000"/>
        <rFont val="宋体"/>
        <charset val="134"/>
      </rPr>
      <t>优良</t>
    </r>
  </si>
  <si>
    <t>40</t>
  </si>
  <si>
    <r>
      <rPr>
        <sz val="11"/>
        <color rgb="FF000000"/>
        <rFont val="宋体"/>
        <charset val="134"/>
      </rPr>
      <t>财务工作效率</t>
    </r>
  </si>
  <si>
    <t>≥</t>
  </si>
  <si>
    <t>90</t>
  </si>
  <si>
    <t>50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</si>
  <si>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贯彻落实好党的各项方针政策。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宋体"/>
        <charset val="134"/>
      </rPr>
      <t>财政预算收支目标任务，保工资、保政府运转。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宋体"/>
        <charset val="134"/>
      </rPr>
      <t>确保预算资金全方位、全过程、全覆盖绩效管理。</t>
    </r>
  </si>
  <si>
    <r>
      <rPr>
        <sz val="11"/>
        <color rgb="FF000000"/>
        <rFont val="宋体"/>
        <charset val="134"/>
      </rPr>
      <t>财政监督检查</t>
    </r>
  </si>
  <si>
    <t>2</t>
  </si>
  <si>
    <r>
      <rPr>
        <sz val="11"/>
        <color rgb="FF000000"/>
        <rFont val="宋体"/>
        <charset val="134"/>
      </rPr>
      <t>次</t>
    </r>
  </si>
  <si>
    <r>
      <rPr>
        <sz val="11"/>
        <color rgb="FF000000"/>
        <rFont val="宋体"/>
        <charset val="134"/>
      </rPr>
      <t>财政投资评审工作经费</t>
    </r>
  </si>
  <si>
    <r>
      <rPr>
        <sz val="11"/>
        <color rgb="FF000000"/>
        <rFont val="宋体"/>
        <charset val="134"/>
      </rPr>
      <t>经济发展科持续</t>
    </r>
  </si>
  <si>
    <r>
      <rPr>
        <sz val="11"/>
        <color rgb="FF000000"/>
        <rFont val="宋体"/>
        <charset val="134"/>
      </rPr>
      <t>财政投资评审</t>
    </r>
  </si>
  <si>
    <r>
      <rPr>
        <sz val="11"/>
        <color rgb="FF000000"/>
        <rFont val="Times New Roman"/>
        <charset val="134"/>
      </rPr>
      <t>51198922Y000005934982-</t>
    </r>
    <r>
      <rPr>
        <sz val="11"/>
        <color rgb="FF000000"/>
        <rFont val="宋体"/>
        <charset val="134"/>
      </rPr>
      <t>定额公用经费（行政）</t>
    </r>
  </si>
  <si>
    <r>
      <rPr>
        <sz val="11"/>
        <color rgb="FF000000"/>
        <rFont val="宋体"/>
        <charset val="134"/>
      </rPr>
      <t>提高预算编制质量，严格执行预算，保障单位日常运转。</t>
    </r>
  </si>
  <si>
    <r>
      <rPr>
        <sz val="11"/>
        <color rgb="FF000000"/>
        <rFont val="宋体"/>
        <charset val="134"/>
      </rPr>
      <t>运转保障率</t>
    </r>
  </si>
  <si>
    <t>20</t>
  </si>
  <si>
    <r>
      <rPr>
        <sz val="11"/>
        <color rgb="FF000000"/>
        <rFont val="宋体"/>
        <charset val="134"/>
      </rPr>
      <t>质量指标</t>
    </r>
  </si>
  <si>
    <r>
      <rPr>
        <sz val="11"/>
        <color rgb="FF000000"/>
        <rFont val="宋体"/>
        <charset val="134"/>
      </rPr>
      <t>预算编制准确率（计算方法为：∣（执行数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预算数）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预算数∣）</t>
    </r>
  </si>
  <si>
    <t>≤</t>
  </si>
  <si>
    <t>5</t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</si>
  <si>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三公经费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控制率</t>
    </r>
    <r>
      <rPr>
        <sz val="11"/>
        <color rgb="FF000000"/>
        <rFont val="Times New Roman"/>
        <charset val="134"/>
      </rPr>
      <t>[</t>
    </r>
    <r>
      <rPr>
        <sz val="11"/>
        <color rgb="FF000000"/>
        <rFont val="宋体"/>
        <charset val="134"/>
      </rPr>
      <t>计算方法为：（三公经费实际支出数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预算安排数</t>
    </r>
    <r>
      <rPr>
        <sz val="11"/>
        <color rgb="FF000000"/>
        <rFont val="Times New Roman"/>
        <charset val="134"/>
      </rPr>
      <t>]×100%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</si>
  <si>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科目调整次数</t>
    </r>
  </si>
  <si>
    <r>
      <rPr>
        <sz val="11"/>
        <color rgb="FF000000"/>
        <rFont val="Times New Roman"/>
        <charset val="134"/>
      </rPr>
      <t>51198922Y000005934991-</t>
    </r>
    <r>
      <rPr>
        <sz val="11"/>
        <color rgb="FF000000"/>
        <rFont val="宋体"/>
        <charset val="134"/>
      </rPr>
      <t>定额公用经费（事业）</t>
    </r>
  </si>
  <si>
    <r>
      <rPr>
        <sz val="11"/>
        <color rgb="FF000000"/>
        <rFont val="Times New Roman"/>
        <charset val="134"/>
      </rPr>
      <t>51198922Y000005935009-</t>
    </r>
    <r>
      <rPr>
        <sz val="11"/>
        <color rgb="FF000000"/>
        <rFont val="宋体"/>
        <charset val="134"/>
      </rPr>
      <t>公务交通补贴</t>
    </r>
  </si>
  <si>
    <r>
      <rPr>
        <sz val="11"/>
        <color rgb="FF000000"/>
        <rFont val="宋体"/>
        <charset val="134"/>
      </rPr>
      <t>债券项目工作经费</t>
    </r>
  </si>
  <si>
    <r>
      <rPr>
        <sz val="11"/>
        <color rgb="FF000000"/>
        <rFont val="宋体"/>
        <charset val="134"/>
      </rPr>
      <t>资金到位率</t>
    </r>
  </si>
  <si>
    <r>
      <rPr>
        <sz val="11"/>
        <color rgb="FF000000"/>
        <rFont val="宋体"/>
        <charset val="134"/>
      </rPr>
      <t>债券项目工作有序推进</t>
    </r>
  </si>
  <si>
    <r>
      <rPr>
        <sz val="11"/>
        <color rgb="FF000000"/>
        <rFont val="宋体"/>
        <charset val="134"/>
      </rPr>
      <t>是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</si>
  <si>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年国有资产监督管理运行经费（清查、评估、划拨等</t>
    </r>
  </si>
  <si>
    <r>
      <rPr>
        <sz val="11"/>
        <color rgb="FF000000"/>
        <rFont val="宋体"/>
        <charset val="134"/>
      </rPr>
      <t>资产处置收益</t>
    </r>
  </si>
  <si>
    <r>
      <rPr>
        <sz val="11"/>
        <color rgb="FF000000"/>
        <rFont val="宋体"/>
        <charset val="134"/>
      </rPr>
      <t>万元</t>
    </r>
  </si>
  <si>
    <r>
      <rPr>
        <sz val="11"/>
        <color rgb="FF000000"/>
        <rFont val="宋体"/>
        <charset val="134"/>
      </rPr>
      <t>时效指标</t>
    </r>
  </si>
  <si>
    <r>
      <rPr>
        <sz val="11"/>
        <color rgb="FF000000"/>
        <rFont val="宋体"/>
        <charset val="134"/>
      </rPr>
      <t>国有资产处置评估</t>
    </r>
  </si>
  <si>
    <t>1</t>
  </si>
  <si>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</si>
  <si>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干部职工周转住房</t>
    </r>
  </si>
  <si>
    <r>
      <rPr>
        <sz val="11"/>
        <color rgb="FF000000"/>
        <rFont val="宋体"/>
        <charset val="134"/>
      </rPr>
      <t>资金使用成本</t>
    </r>
  </si>
  <si>
    <t>310000</t>
  </si>
  <si>
    <r>
      <rPr>
        <sz val="11"/>
        <color rgb="FF000000"/>
        <rFont val="宋体"/>
        <charset val="134"/>
      </rPr>
      <t>元</t>
    </r>
  </si>
  <si>
    <r>
      <rPr>
        <sz val="11"/>
        <color rgb="FF000000"/>
        <rFont val="宋体"/>
        <charset val="134"/>
      </rPr>
      <t>周转房数量</t>
    </r>
  </si>
  <si>
    <t>10</t>
  </si>
  <si>
    <r>
      <rPr>
        <sz val="11"/>
        <color rgb="FF000000"/>
        <rFont val="宋体"/>
        <charset val="134"/>
      </rPr>
      <t>套</t>
    </r>
  </si>
  <si>
    <r>
      <rPr>
        <sz val="11"/>
        <color rgb="FF000000"/>
        <rFont val="Times New Roman"/>
        <charset val="134"/>
      </rPr>
      <t>51198923Y000008567019-</t>
    </r>
    <r>
      <rPr>
        <sz val="11"/>
        <color rgb="FF000000"/>
        <rFont val="宋体"/>
        <charset val="134"/>
      </rPr>
      <t>党建经费（行政）</t>
    </r>
  </si>
  <si>
    <r>
      <rPr>
        <sz val="11"/>
        <color rgb="FF000000"/>
        <rFont val="Times New Roman"/>
        <charset val="134"/>
      </rPr>
      <t>51198923Y000008567059-</t>
    </r>
    <r>
      <rPr>
        <sz val="11"/>
        <color rgb="FF000000"/>
        <rFont val="宋体"/>
        <charset val="134"/>
      </rPr>
      <t>党建经费（事业）</t>
    </r>
  </si>
  <si>
    <r>
      <rPr>
        <sz val="11"/>
        <color rgb="FF000000"/>
        <rFont val="Times New Roman"/>
        <charset val="134"/>
      </rPr>
      <t>51198923Y000008583289-</t>
    </r>
    <r>
      <rPr>
        <sz val="11"/>
        <color rgb="FF000000"/>
        <rFont val="宋体"/>
        <charset val="134"/>
      </rPr>
      <t>其他公用支出</t>
    </r>
  </si>
  <si>
    <r>
      <rPr>
        <sz val="11"/>
        <color rgb="FF000000"/>
        <rFont val="Times New Roman"/>
        <charset val="134"/>
      </rPr>
      <t>51198924R000010618771-</t>
    </r>
    <r>
      <rPr>
        <sz val="11"/>
        <color rgb="FF000000"/>
        <rFont val="宋体"/>
        <charset val="134"/>
      </rPr>
      <t>聘用人员支出</t>
    </r>
  </si>
  <si>
    <r>
      <rPr>
        <sz val="11"/>
        <color rgb="FF000000"/>
        <rFont val="Times New Roman"/>
        <charset val="134"/>
      </rPr>
      <t>51198924R000010624858-</t>
    </r>
    <r>
      <rPr>
        <sz val="11"/>
        <color rgb="FF000000"/>
        <rFont val="宋体"/>
        <charset val="134"/>
      </rPr>
      <t>基础绩效奖（事业）</t>
    </r>
  </si>
  <si>
    <r>
      <rPr>
        <sz val="11"/>
        <color rgb="FF000000"/>
        <rFont val="Times New Roman"/>
        <charset val="134"/>
      </rPr>
      <t>51198924R000010625179-</t>
    </r>
    <r>
      <rPr>
        <sz val="11"/>
        <color rgb="FF000000"/>
        <rFont val="宋体"/>
        <charset val="134"/>
      </rPr>
      <t>年度考核奖（事业）</t>
    </r>
  </si>
  <si>
    <r>
      <rPr>
        <sz val="11"/>
        <color rgb="FF000000"/>
        <rFont val="Times New Roman"/>
        <charset val="134"/>
      </rPr>
      <t>51198924R000010625228-</t>
    </r>
    <r>
      <rPr>
        <sz val="11"/>
        <color rgb="FF000000"/>
        <rFont val="宋体"/>
        <charset val="134"/>
      </rPr>
      <t>基础绩效奖（行政）</t>
    </r>
  </si>
  <si>
    <r>
      <rPr>
        <sz val="11"/>
        <color rgb="FF000000"/>
        <rFont val="Times New Roman"/>
        <charset val="134"/>
      </rPr>
      <t>51198924R000010625262-</t>
    </r>
    <r>
      <rPr>
        <sz val="11"/>
        <color rgb="FF000000"/>
        <rFont val="宋体"/>
        <charset val="134"/>
      </rPr>
      <t>年度考核奖（行政）</t>
    </r>
  </si>
  <si>
    <r>
      <rPr>
        <sz val="11"/>
        <color rgb="FF000000"/>
        <rFont val="宋体"/>
        <charset val="134"/>
      </rPr>
      <t>金财工程运维开支</t>
    </r>
  </si>
  <si>
    <r>
      <rPr>
        <sz val="11"/>
        <color rgb="FF000000"/>
        <rFont val="宋体"/>
        <charset val="134"/>
      </rPr>
      <t>可持续发展指标</t>
    </r>
  </si>
  <si>
    <r>
      <rPr>
        <sz val="11"/>
        <color rgb="FF000000"/>
        <rFont val="宋体"/>
        <charset val="134"/>
      </rPr>
      <t>对财政工作发展影响</t>
    </r>
  </si>
  <si>
    <t>98</t>
  </si>
  <si>
    <r>
      <rPr>
        <sz val="11"/>
        <color rgb="FF000000"/>
        <rFont val="宋体"/>
        <charset val="134"/>
      </rPr>
      <t>金财工程质量</t>
    </r>
  </si>
  <si>
    <r>
      <rPr>
        <sz val="11"/>
        <color rgb="FF000000"/>
        <rFont val="Times New Roman"/>
        <charset val="134"/>
      </rPr>
      <t>51198924Y000010630866-</t>
    </r>
    <r>
      <rPr>
        <sz val="11"/>
        <color rgb="FF000000"/>
        <rFont val="宋体"/>
        <charset val="134"/>
      </rPr>
      <t>工会经费（行政）</t>
    </r>
  </si>
  <si>
    <r>
      <rPr>
        <sz val="11"/>
        <color rgb="FF000000"/>
        <rFont val="Times New Roman"/>
        <charset val="134"/>
      </rPr>
      <t>51198924Y000010630893-</t>
    </r>
    <r>
      <rPr>
        <sz val="11"/>
        <color rgb="FF000000"/>
        <rFont val="宋体"/>
        <charset val="134"/>
      </rPr>
      <t>福利费（行政）</t>
    </r>
  </si>
  <si>
    <r>
      <rPr>
        <sz val="11"/>
        <color rgb="FF000000"/>
        <rFont val="Times New Roman"/>
        <charset val="134"/>
      </rPr>
      <t>51198924Y000010630929-</t>
    </r>
    <r>
      <rPr>
        <sz val="11"/>
        <color rgb="FF000000"/>
        <rFont val="宋体"/>
        <charset val="134"/>
      </rPr>
      <t>工会经费（事业）</t>
    </r>
  </si>
  <si>
    <r>
      <rPr>
        <sz val="11"/>
        <color rgb="FF000000"/>
        <rFont val="Times New Roman"/>
        <charset val="134"/>
      </rPr>
      <t>51198924Y000010631204-</t>
    </r>
    <r>
      <rPr>
        <sz val="11"/>
        <color rgb="FF000000"/>
        <rFont val="宋体"/>
        <charset val="134"/>
      </rPr>
      <t>福利费（事业）</t>
    </r>
  </si>
  <si>
    <r>
      <rPr>
        <sz val="11"/>
        <color rgb="FF000000"/>
        <rFont val="Times New Roman"/>
        <charset val="134"/>
      </rPr>
      <t>51198926R000014596464-</t>
    </r>
    <r>
      <rPr>
        <sz val="11"/>
        <color rgb="FF000000"/>
        <rFont val="宋体"/>
        <charset val="134"/>
      </rPr>
      <t>职工体检经费（事业）</t>
    </r>
  </si>
  <si>
    <r>
      <rPr>
        <sz val="11"/>
        <color rgb="FF000000"/>
        <rFont val="Times New Roman"/>
        <charset val="134"/>
      </rPr>
      <t>51198926R000014597177-</t>
    </r>
    <r>
      <rPr>
        <sz val="11"/>
        <color rgb="FF000000"/>
        <rFont val="宋体"/>
        <charset val="134"/>
      </rPr>
      <t>职工体检经费（行政）</t>
    </r>
  </si>
  <si>
    <t>附表7</t>
  </si>
  <si>
    <r>
      <rPr>
        <b/>
        <sz val="16"/>
        <color rgb="FF000000"/>
        <rFont val="宋体"/>
        <charset val="134"/>
      </rPr>
      <t>政府购买服务预算表</t>
    </r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</si>
  <si>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项目名称</t>
    </r>
  </si>
  <si>
    <r>
      <rPr>
        <b/>
        <sz val="11"/>
        <color rgb="FF000000"/>
        <rFont val="宋体"/>
        <charset val="134"/>
      </rPr>
      <t>指导性目录</t>
    </r>
  </si>
  <si>
    <r>
      <rPr>
        <b/>
        <sz val="11"/>
        <color rgb="FF000000"/>
        <rFont val="宋体"/>
        <charset val="134"/>
      </rPr>
      <t>服务领域</t>
    </r>
  </si>
  <si>
    <r>
      <rPr>
        <b/>
        <sz val="11"/>
        <color rgb="FF000000"/>
        <rFont val="宋体"/>
        <charset val="134"/>
      </rPr>
      <t>预算金额</t>
    </r>
  </si>
  <si>
    <r>
      <rPr>
        <b/>
        <sz val="11"/>
        <color rgb="FF000000"/>
        <rFont val="宋体"/>
        <charset val="134"/>
      </rPr>
      <t>合同期限</t>
    </r>
  </si>
  <si>
    <r>
      <rPr>
        <b/>
        <sz val="11"/>
        <color rgb="FF000000"/>
        <rFont val="宋体"/>
        <charset val="134"/>
      </rPr>
      <t>备注</t>
    </r>
  </si>
  <si>
    <r>
      <rPr>
        <b/>
        <sz val="11"/>
        <color rgb="FF000000"/>
        <rFont val="宋体"/>
        <charset val="134"/>
      </rPr>
      <t>一级</t>
    </r>
  </si>
  <si>
    <r>
      <rPr>
        <b/>
        <sz val="11"/>
        <color rgb="FF000000"/>
        <rFont val="宋体"/>
        <charset val="134"/>
      </rPr>
      <t>二级</t>
    </r>
  </si>
  <si>
    <r>
      <rPr>
        <b/>
        <sz val="11"/>
        <color rgb="FF000000"/>
        <rFont val="宋体"/>
        <charset val="134"/>
      </rPr>
      <t>三级</t>
    </r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</si>
  <si>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年未安排政府购买服务预算支出</t>
    </r>
  </si>
  <si>
    <t>附表8</t>
  </si>
  <si>
    <r>
      <rPr>
        <b/>
        <sz val="16"/>
        <color rgb="FF000000"/>
        <rFont val="宋体"/>
        <charset val="134"/>
      </rPr>
      <t>政府采购预算表</t>
    </r>
  </si>
  <si>
    <r>
      <rPr>
        <b/>
        <sz val="11"/>
        <color rgb="FF000000"/>
        <rFont val="宋体"/>
        <charset val="134"/>
      </rPr>
      <t>采购品目</t>
    </r>
  </si>
  <si>
    <r>
      <rPr>
        <b/>
        <sz val="11"/>
        <color rgb="FF000000"/>
        <rFont val="宋体"/>
        <charset val="134"/>
      </rPr>
      <t>数量</t>
    </r>
  </si>
  <si>
    <r>
      <rPr>
        <b/>
        <sz val="11"/>
        <color rgb="FF000000"/>
        <rFont val="宋体"/>
        <charset val="134"/>
      </rPr>
      <t>总金额</t>
    </r>
  </si>
  <si>
    <r>
      <rPr>
        <b/>
        <sz val="11"/>
        <color rgb="FF000000"/>
        <rFont val="宋体"/>
        <charset val="134"/>
      </rPr>
      <t>专门面向中小企业采购</t>
    </r>
  </si>
  <si>
    <r>
      <rPr>
        <b/>
        <sz val="11"/>
        <color rgb="FF000000"/>
        <rFont val="宋体"/>
        <charset val="134"/>
      </rPr>
      <t>专门面向小型、微型企业采购</t>
    </r>
  </si>
  <si>
    <r>
      <rPr>
        <b/>
        <sz val="11"/>
        <color rgb="FF000000"/>
        <rFont val="宋体"/>
        <charset val="134"/>
      </rPr>
      <t>专门面向监狱企业采购</t>
    </r>
  </si>
  <si>
    <r>
      <rPr>
        <b/>
        <sz val="11"/>
        <color rgb="FF000000"/>
        <rFont val="宋体"/>
        <charset val="134"/>
      </rPr>
      <t>专门面向残疾人福利性单位采购</t>
    </r>
  </si>
  <si>
    <r>
      <rPr>
        <b/>
        <sz val="11"/>
        <color rgb="FF000000"/>
        <rFont val="宋体"/>
        <charset val="134"/>
      </rPr>
      <t>采购说明</t>
    </r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</si>
  <si>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年未安排政府采购预算支出</t>
    </r>
  </si>
  <si>
    <t>附表9</t>
  </si>
  <si>
    <r>
      <rPr>
        <b/>
        <sz val="16"/>
        <rFont val="宋体"/>
        <charset val="134"/>
      </rPr>
      <t>整体支出绩效目标表</t>
    </r>
  </si>
  <si>
    <r>
      <rPr>
        <sz val="11"/>
        <rFont val="宋体"/>
        <charset val="0"/>
      </rPr>
      <t>（</t>
    </r>
    <r>
      <rPr>
        <sz val="11"/>
        <rFont val="Times New Roman"/>
        <charset val="0"/>
      </rPr>
      <t>2026</t>
    </r>
    <r>
      <rPr>
        <sz val="11"/>
        <rFont val="宋体"/>
        <charset val="0"/>
      </rPr>
      <t>年度）</t>
    </r>
  </si>
  <si>
    <t>部门名称</t>
  </si>
  <si>
    <t>巴中文旅示范区财政和国资局</t>
  </si>
  <si>
    <r>
      <rPr>
        <sz val="11"/>
        <rFont val="宋体"/>
        <charset val="134"/>
      </rPr>
      <t>年度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主要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任务</t>
    </r>
  </si>
  <si>
    <t>任务名称</t>
  </si>
  <si>
    <t>主要内容</t>
  </si>
  <si>
    <t>预算金额（万元）</t>
  </si>
  <si>
    <t>总额</t>
  </si>
  <si>
    <t>财政拨款</t>
  </si>
  <si>
    <t>其他资金</t>
  </si>
  <si>
    <t>人员支出</t>
  </si>
  <si>
    <t>基本工资、津贴补贴、绩效工资、社会保障缴费、住房公积金等</t>
  </si>
  <si>
    <t>公用经费</t>
  </si>
  <si>
    <t>办公费、差旅费、咨询费、邮电费、印刷费等日常办公支出</t>
  </si>
  <si>
    <t>特定目标类项目</t>
  </si>
  <si>
    <t>干部职工周转住房、债券项目工作经费、预算一体化运行管理费、金财工程运维经费等</t>
  </si>
  <si>
    <t>金额合计</t>
  </si>
  <si>
    <r>
      <rPr>
        <sz val="11"/>
        <rFont val="宋体"/>
        <charset val="134"/>
      </rPr>
      <t>年度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总体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目标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</si>
  <si>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坚守法治底线，规范依法履职流程。以财政、金融、国有资产监督管理等政策法规为根本遵循，将各项工作全面纳入法治化运行轨道，持续强化全体干部法治思维、程序意识，着力提升依法行政、依法理财、依法监管的履职能力。</t>
    </r>
    <r>
      <rPr>
        <sz val="11"/>
        <rFont val="Times New Roman"/>
        <charset val="0"/>
      </rPr>
      <t>2.</t>
    </r>
    <r>
      <rPr>
        <sz val="11"/>
        <rFont val="宋体"/>
        <charset val="0"/>
      </rPr>
      <t>完善制度体系，健全财政运行机制。加快构建标准科学、规范透明、约束有力的财政管理制度，理顺区级机关与基层单位权责清晰、财力协调的财政保障关系，健全以制度管权、管人、管事、管钱的长效机制，强化预算监督与绩效管理，全面提升财政资金配置效率和使用效益。</t>
    </r>
    <r>
      <rPr>
        <sz val="11"/>
        <rFont val="Times New Roman"/>
        <charset val="0"/>
      </rPr>
      <t>3.</t>
    </r>
    <r>
      <rPr>
        <sz val="11"/>
        <rFont val="宋体"/>
        <charset val="0"/>
      </rPr>
      <t>锻造专业队伍，提升核心履职本领。聚焦文旅示范区财政金融工作实战需求，全面提升战线干部专业水平、专业素养、专业精神，深化专业训练、补齐专业短板、清除专业盲区，持续增强服务经济高质量发展、保障文旅事业建设的综合能力。</t>
    </r>
    <r>
      <rPr>
        <sz val="11"/>
        <rFont val="Times New Roman"/>
        <charset val="0"/>
      </rPr>
      <t>4.</t>
    </r>
    <r>
      <rPr>
        <sz val="11"/>
        <rFont val="宋体"/>
        <charset val="0"/>
      </rPr>
      <t>深化数字赋能，加快智慧财政转型。推动互联网、大数据、一体化平台与财政金融业务深度融合，畅通信息流转渠道、打通跨部门信息壁垒，加速文旅示范区财政管理数字化、智能化升级，以数字技术赋能财政治理体系和治理能力现代化。</t>
    </r>
  </si>
  <si>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度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绩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效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指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标</t>
    </r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</si>
  <si>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</si>
  <si>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</si>
  <si>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</si>
  <si>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</si>
  <si>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</si>
  <si>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</si>
  <si>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财政供给人员</t>
  </si>
  <si>
    <r>
      <rPr>
        <sz val="11"/>
        <rFont val="Times New Roman"/>
        <charset val="0"/>
      </rPr>
      <t>12</t>
    </r>
    <r>
      <rPr>
        <sz val="11"/>
        <rFont val="宋体"/>
        <charset val="0"/>
      </rPr>
      <t>人</t>
    </r>
  </si>
  <si>
    <t>足额保障率</t>
  </si>
  <si>
    <t>质量指标</t>
  </si>
  <si>
    <t>机关运转保障率</t>
  </si>
  <si>
    <t>≥98%</t>
  </si>
  <si>
    <t>目标督查工作保障率</t>
  </si>
  <si>
    <t>全面提高干部职工思想政治建设</t>
  </si>
  <si>
    <t>是</t>
  </si>
  <si>
    <t>时效指标</t>
  </si>
  <si>
    <t>工作开展时间</t>
  </si>
  <si>
    <r>
      <rPr>
        <sz val="11"/>
        <rFont val="Times New Roman"/>
        <charset val="0"/>
      </rPr>
      <t>2026</t>
    </r>
    <r>
      <rPr>
        <sz val="11"/>
        <rFont val="宋体"/>
        <charset val="0"/>
      </rPr>
      <t>年全年</t>
    </r>
  </si>
  <si>
    <t>按时发放率</t>
  </si>
  <si>
    <t>成本指标</t>
  </si>
  <si>
    <r>
      <rPr>
        <sz val="11"/>
        <rFont val="Times New Roman"/>
        <charset val="0"/>
      </rPr>
      <t>265.34</t>
    </r>
    <r>
      <rPr>
        <sz val="11"/>
        <rFont val="宋体"/>
        <charset val="0"/>
      </rPr>
      <t>万元</t>
    </r>
  </si>
  <si>
    <r>
      <rPr>
        <sz val="11"/>
        <rFont val="Times New Roman"/>
        <charset val="0"/>
      </rPr>
      <t>158.16</t>
    </r>
    <r>
      <rPr>
        <sz val="11"/>
        <rFont val="宋体"/>
        <charset val="0"/>
      </rPr>
      <t>万元</t>
    </r>
  </si>
  <si>
    <r>
      <rPr>
        <sz val="11"/>
        <rFont val="Times New Roman"/>
        <charset val="0"/>
      </rPr>
      <t>473.77</t>
    </r>
    <r>
      <rPr>
        <sz val="11"/>
        <rFont val="宋体"/>
        <charset val="0"/>
      </rPr>
      <t>万元</t>
    </r>
  </si>
  <si>
    <t>效益指标</t>
  </si>
  <si>
    <r>
      <rPr>
        <sz val="11"/>
        <rFont val="宋体"/>
        <charset val="134"/>
      </rPr>
      <t>经济效益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指标</t>
    </r>
  </si>
  <si>
    <t>结余率</t>
  </si>
  <si>
    <t>≤5%</t>
  </si>
  <si>
    <t>运转保障率</t>
  </si>
  <si>
    <r>
      <rPr>
        <sz val="11"/>
        <rFont val="Times New Roman"/>
        <charset val="0"/>
      </rPr>
      <t>“</t>
    </r>
    <r>
      <rPr>
        <sz val="11"/>
        <rFont val="宋体"/>
        <charset val="0"/>
      </rPr>
      <t>三公经费</t>
    </r>
    <r>
      <rPr>
        <sz val="11"/>
        <rFont val="Times New Roman"/>
        <charset val="0"/>
      </rPr>
      <t>”</t>
    </r>
    <r>
      <rPr>
        <sz val="11"/>
        <rFont val="宋体"/>
        <charset val="0"/>
      </rPr>
      <t>控制率</t>
    </r>
  </si>
  <si>
    <t>≤100%</t>
  </si>
  <si>
    <r>
      <rPr>
        <sz val="11"/>
        <rFont val="宋体"/>
        <charset val="134"/>
      </rPr>
      <t>社会效益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指标</t>
    </r>
  </si>
  <si>
    <t>提高财政经济使用效率</t>
  </si>
  <si>
    <t>推动全区经济快速增长</t>
  </si>
  <si>
    <t>节约率</t>
  </si>
  <si>
    <r>
      <rPr>
        <sz val="11"/>
        <rFont val="宋体"/>
        <charset val="134"/>
      </rPr>
      <t>≧</t>
    </r>
    <r>
      <rPr>
        <sz val="11"/>
        <rFont val="Times New Roman"/>
        <charset val="134"/>
      </rPr>
      <t>80%</t>
    </r>
  </si>
  <si>
    <r>
      <rPr>
        <sz val="11"/>
        <rFont val="宋体"/>
        <charset val="134"/>
      </rPr>
      <t>生态效益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指标</t>
    </r>
  </si>
  <si>
    <t>农林水支出率</t>
  </si>
  <si>
    <r>
      <rPr>
        <sz val="11"/>
        <rFont val="宋体"/>
        <charset val="134"/>
      </rPr>
      <t>可持续影响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指标</t>
    </r>
  </si>
  <si>
    <t>充分发挥项目经费作用</t>
  </si>
  <si>
    <r>
      <rPr>
        <sz val="11"/>
        <rFont val="宋体"/>
        <charset val="134"/>
      </rPr>
      <t>满意度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指标</t>
    </r>
  </si>
  <si>
    <t>满意度指标</t>
  </si>
  <si>
    <t>群众满意度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</si>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</sst>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0">
    <font>
      <sz val="11"/>
      <color indexed="8"/>
      <name val="宋体"/>
      <charset val="1"/>
      <scheme val="minor"/>
    </font>
    <font>
      <sz val="12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b/>
      <sz val="16"/>
      <name val="Times New Roman"/>
      <charset val="134"/>
    </font>
    <font>
      <sz val="11"/>
      <name val="宋体"/>
      <charset val="0"/>
    </font>
    <font>
      <sz val="11"/>
      <name val="Times New Roman"/>
      <charset val="0"/>
    </font>
    <font>
      <sz val="9"/>
      <name val="Times New Roman"/>
      <charset val="134"/>
    </font>
    <font>
      <sz val="9"/>
      <name val="Times New Roman"/>
      <charset val="0"/>
    </font>
    <font>
      <sz val="10"/>
      <name val="黑体"/>
      <charset val="0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b/>
      <sz val="11"/>
      <color rgb="FF000000"/>
      <name val="Times New Roman"/>
      <charset val="134"/>
    </font>
    <font>
      <sz val="11"/>
      <color indexed="8"/>
      <name val="Times New Roman"/>
      <charset val="1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6"/>
      <color rgb="FF000000"/>
      <name val="Times New Roman"/>
      <charset val="134"/>
    </font>
    <font>
      <b/>
      <sz val="9"/>
      <color rgb="FF000000"/>
      <name val="Times New Roman"/>
      <charset val="134"/>
    </font>
    <font>
      <b/>
      <sz val="14"/>
      <name val="Times New Roman"/>
      <charset val="134"/>
    </font>
    <font>
      <sz val="12"/>
      <name val="黑体"/>
      <charset val="134"/>
    </font>
    <font>
      <b/>
      <sz val="9"/>
      <name val="Times New Roman"/>
      <charset val="134"/>
    </font>
    <font>
      <sz val="11"/>
      <color rgb="FFC0C0C0"/>
      <name val="Times New Roman"/>
      <charset val="134"/>
    </font>
    <font>
      <sz val="11"/>
      <color rgb="FFFFFFFF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1"/>
      <color indexed="8"/>
      <name val="宋体"/>
      <charset val="1"/>
      <scheme val="minor"/>
    </font>
    <font>
      <b/>
      <sz val="11"/>
      <color indexed="8"/>
      <name val="Times New Roman"/>
      <charset val="1"/>
    </font>
    <font>
      <b/>
      <sz val="11"/>
      <color rgb="FF000000"/>
      <name val="宋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name val="宋体"/>
      <charset val="134"/>
    </font>
    <font>
      <b/>
      <sz val="10"/>
      <color rgb="FF000000"/>
      <name val="宋体"/>
      <charset val="134"/>
    </font>
    <font>
      <b/>
      <sz val="36"/>
      <color rgb="FF000000"/>
      <name val="Times New Roman"/>
      <charset val="134"/>
    </font>
    <font>
      <sz val="9"/>
      <color rgb="FF00000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2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6" applyNumberFormat="0" applyAlignment="0" applyProtection="0">
      <alignment vertical="center"/>
    </xf>
    <xf numFmtId="0" fontId="41" fillId="5" borderId="27" applyNumberFormat="0" applyAlignment="0" applyProtection="0">
      <alignment vertical="center"/>
    </xf>
    <xf numFmtId="0" fontId="42" fillId="5" borderId="26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1" fillId="0" borderId="0"/>
  </cellStyleXfs>
  <cellXfs count="14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0" xfId="49" applyFont="1" applyAlignment="1">
      <alignment horizontal="center" vertical="center" wrapText="1"/>
    </xf>
    <xf numFmtId="0" fontId="9" fillId="0" borderId="0" xfId="49" applyFont="1" applyAlignment="1">
      <alignment horizontal="right" vertical="center" wrapText="1"/>
    </xf>
    <xf numFmtId="0" fontId="10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left" vertical="center" wrapText="1"/>
    </xf>
    <xf numFmtId="0" fontId="6" fillId="0" borderId="4" xfId="49" applyFont="1" applyBorder="1" applyAlignment="1">
      <alignment vertical="center" wrapText="1"/>
    </xf>
    <xf numFmtId="0" fontId="11" fillId="0" borderId="1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right" vertical="center"/>
    </xf>
    <xf numFmtId="0" fontId="10" fillId="0" borderId="9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6" fillId="0" borderId="3" xfId="0" applyFont="1" applyFill="1" applyBorder="1" applyAlignment="1">
      <alignment vertical="center"/>
    </xf>
    <xf numFmtId="0" fontId="10" fillId="0" borderId="2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9" fontId="6" fillId="0" borderId="4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1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 inden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0" fontId="15" fillId="0" borderId="17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8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vertical="center" wrapText="1"/>
    </xf>
    <xf numFmtId="176" fontId="16" fillId="0" borderId="4" xfId="0" applyNumberFormat="1" applyFont="1" applyFill="1" applyBorder="1" applyAlignment="1">
      <alignment horizontal="right" vertical="center" wrapText="1"/>
    </xf>
    <xf numFmtId="0" fontId="17" fillId="0" borderId="2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20" fillId="0" borderId="0" xfId="0" applyFont="1" applyFill="1" applyBorder="1" applyAlignment="1"/>
    <xf numFmtId="0" fontId="7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1" fillId="2" borderId="21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centerContinuous" vertical="center"/>
    </xf>
    <xf numFmtId="0" fontId="20" fillId="0" borderId="22" xfId="0" applyFont="1" applyFill="1" applyBorder="1" applyAlignment="1">
      <alignment horizontal="centerContinuous" vertical="center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horizontal="centerContinuous" vertical="center"/>
    </xf>
    <xf numFmtId="0" fontId="20" fillId="0" borderId="22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/>
    <xf numFmtId="0" fontId="22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top"/>
    </xf>
    <xf numFmtId="176" fontId="16" fillId="0" borderId="4" xfId="0" applyNumberFormat="1" applyFont="1" applyFill="1" applyBorder="1" applyAlignment="1">
      <alignment horizontal="right" vertical="center"/>
    </xf>
    <xf numFmtId="0" fontId="15" fillId="0" borderId="17" xfId="0" applyFont="1" applyFill="1" applyBorder="1">
      <alignment vertical="center"/>
    </xf>
    <xf numFmtId="0" fontId="17" fillId="0" borderId="17" xfId="0" applyFont="1" applyFill="1" applyBorder="1">
      <alignment vertical="center"/>
    </xf>
    <xf numFmtId="0" fontId="16" fillId="0" borderId="13" xfId="0" applyFont="1" applyFill="1" applyBorder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6" fontId="15" fillId="0" borderId="12" xfId="0" applyNumberFormat="1" applyFont="1" applyFill="1" applyBorder="1">
      <alignment vertical="center"/>
    </xf>
    <xf numFmtId="176" fontId="17" fillId="0" borderId="12" xfId="0" applyNumberFormat="1" applyFont="1" applyFill="1" applyBorder="1" applyAlignment="1">
      <alignment vertical="center" wrapText="1"/>
    </xf>
    <xf numFmtId="176" fontId="17" fillId="0" borderId="0" xfId="0" applyNumberFormat="1" applyFont="1" applyFill="1" applyBorder="1" applyAlignment="1">
      <alignment vertical="center" wrapText="1"/>
    </xf>
    <xf numFmtId="176" fontId="18" fillId="0" borderId="12" xfId="0" applyNumberFormat="1" applyFont="1" applyFill="1" applyBorder="1" applyAlignment="1">
      <alignment horizontal="center" vertical="center"/>
    </xf>
    <xf numFmtId="176" fontId="16" fillId="0" borderId="13" xfId="0" applyNumberFormat="1" applyFont="1" applyFill="1" applyBorder="1">
      <alignment vertical="center"/>
    </xf>
    <xf numFmtId="176" fontId="17" fillId="0" borderId="13" xfId="0" applyNumberFormat="1" applyFont="1" applyFill="1" applyBorder="1">
      <alignment vertical="center"/>
    </xf>
    <xf numFmtId="176" fontId="16" fillId="0" borderId="13" xfId="0" applyNumberFormat="1" applyFont="1" applyFill="1" applyBorder="1" applyAlignment="1">
      <alignment horizontal="center" vertical="center"/>
    </xf>
    <xf numFmtId="176" fontId="15" fillId="0" borderId="13" xfId="0" applyNumberFormat="1" applyFont="1" applyFill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left" vertical="center"/>
    </xf>
    <xf numFmtId="176" fontId="0" fillId="0" borderId="0" xfId="0" applyNumberFormat="1" applyFont="1" applyFill="1">
      <alignment vertical="center"/>
    </xf>
    <xf numFmtId="0" fontId="15" fillId="0" borderId="12" xfId="0" applyFont="1" applyFill="1" applyBorder="1">
      <alignment vertical="center"/>
    </xf>
    <xf numFmtId="0" fontId="23" fillId="0" borderId="12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24" fillId="0" borderId="13" xfId="0" applyFont="1" applyFill="1" applyBorder="1">
      <alignment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right" vertical="center"/>
    </xf>
    <xf numFmtId="0" fontId="27" fillId="0" borderId="0" xfId="0" applyFont="1" applyFill="1">
      <alignment vertical="center"/>
    </xf>
    <xf numFmtId="0" fontId="19" fillId="0" borderId="12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28" fillId="0" borderId="0" xfId="0" applyFont="1" applyFill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2"/>
  <sheetViews>
    <sheetView tabSelected="1" workbookViewId="0">
      <selection activeCell="A2" sqref="A2"/>
    </sheetView>
  </sheetViews>
  <sheetFormatPr defaultColWidth="9" defaultRowHeight="13.5" outlineLevelRow="1"/>
  <cols>
    <col min="1" max="1" width="146.625" customWidth="1"/>
  </cols>
  <sheetData>
    <row r="1" ht="70" customHeight="1" spans="1:1">
      <c r="A1" s="140"/>
    </row>
    <row r="2" ht="306" customHeight="1" spans="1:1">
      <c r="A2" s="141" t="s">
        <v>0</v>
      </c>
    </row>
  </sheetData>
  <pageMargins left="0.75" right="0.75" top="1" bottom="1" header="0.5" footer="0.5"/>
  <pageSetup paperSize="9" scale="9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H3" sqref="H3"/>
    </sheetView>
  </sheetViews>
  <sheetFormatPr defaultColWidth="6.875" defaultRowHeight="12" outlineLevelCol="7"/>
  <cols>
    <col min="1" max="1" width="16" style="87" customWidth="1"/>
    <col min="2" max="2" width="34.375" style="87" customWidth="1"/>
    <col min="3" max="5" width="13.25" style="87" customWidth="1"/>
    <col min="6" max="7" width="19.25" style="87" customWidth="1"/>
    <col min="8" max="8" width="19.75" style="87" customWidth="1"/>
    <col min="9" max="16384" width="6.875" style="87"/>
  </cols>
  <sheetData>
    <row r="1" s="87" customFormat="1" ht="21" customHeight="1" spans="1:8">
      <c r="A1" s="2" t="s">
        <v>219</v>
      </c>
      <c r="H1" s="89"/>
    </row>
    <row r="2" s="87" customFormat="1" ht="17.25" customHeight="1" spans="1:8">
      <c r="A2" s="90" t="s">
        <v>220</v>
      </c>
      <c r="B2" s="90"/>
      <c r="C2" s="90"/>
      <c r="D2" s="90"/>
      <c r="E2" s="90"/>
      <c r="F2" s="90"/>
      <c r="G2" s="90"/>
      <c r="H2" s="90"/>
    </row>
    <row r="3" s="1" customFormat="1" ht="18" customHeight="1" spans="1:8">
      <c r="A3" s="91"/>
      <c r="B3" s="91"/>
      <c r="H3" s="92" t="s">
        <v>221</v>
      </c>
    </row>
    <row r="4" s="88" customFormat="1" ht="38" customHeight="1" spans="1:8">
      <c r="A4" s="93" t="s">
        <v>222</v>
      </c>
      <c r="B4" s="93" t="s">
        <v>223</v>
      </c>
      <c r="C4" s="94" t="s">
        <v>224</v>
      </c>
      <c r="D4" s="95"/>
      <c r="E4" s="94"/>
      <c r="F4" s="94"/>
      <c r="G4" s="94"/>
      <c r="H4" s="94"/>
    </row>
    <row r="5" s="88" customFormat="1" ht="38" customHeight="1" spans="1:8">
      <c r="A5" s="93"/>
      <c r="B5" s="93"/>
      <c r="C5" s="96" t="s">
        <v>225</v>
      </c>
      <c r="D5" s="93" t="s">
        <v>226</v>
      </c>
      <c r="E5" s="97" t="s">
        <v>227</v>
      </c>
      <c r="F5" s="97"/>
      <c r="G5" s="97"/>
      <c r="H5" s="93" t="s">
        <v>228</v>
      </c>
    </row>
    <row r="6" s="88" customFormat="1" ht="38" customHeight="1" spans="1:8">
      <c r="A6" s="98"/>
      <c r="B6" s="98"/>
      <c r="C6" s="99"/>
      <c r="D6" s="98"/>
      <c r="E6" s="100" t="s">
        <v>229</v>
      </c>
      <c r="F6" s="100" t="s">
        <v>230</v>
      </c>
      <c r="G6" s="100" t="s">
        <v>231</v>
      </c>
      <c r="H6" s="98"/>
    </row>
    <row r="7" s="87" customFormat="1" ht="21" customHeight="1" spans="1:8">
      <c r="A7" s="101"/>
      <c r="B7" s="102"/>
      <c r="C7" s="101"/>
      <c r="D7" s="101"/>
      <c r="E7" s="101"/>
      <c r="F7" s="101"/>
      <c r="G7" s="101"/>
      <c r="H7" s="101"/>
    </row>
    <row r="8" s="87" customFormat="1" ht="21" customHeight="1" spans="1:8">
      <c r="A8" s="101"/>
      <c r="B8" s="101"/>
      <c r="C8" s="101"/>
      <c r="D8" s="101"/>
      <c r="E8" s="101"/>
      <c r="F8" s="101"/>
      <c r="G8" s="101"/>
      <c r="H8" s="101"/>
    </row>
    <row r="9" s="87" customFormat="1" ht="21" customHeight="1" spans="1:8">
      <c r="A9" s="101"/>
      <c r="B9" s="101"/>
      <c r="C9" s="101"/>
      <c r="D9" s="101"/>
      <c r="E9" s="101"/>
      <c r="F9" s="101"/>
      <c r="G9" s="101"/>
      <c r="H9" s="101"/>
    </row>
    <row r="10" s="87" customFormat="1" ht="21" customHeight="1" spans="1:8">
      <c r="A10" s="101"/>
      <c r="B10" s="101"/>
      <c r="C10" s="101"/>
      <c r="D10" s="101"/>
      <c r="E10" s="101"/>
      <c r="F10" s="101"/>
      <c r="G10" s="101"/>
      <c r="H10" s="101"/>
    </row>
    <row r="11" s="87" customFormat="1" ht="21" customHeight="1" spans="1:8">
      <c r="A11" s="101"/>
      <c r="B11" s="101"/>
      <c r="C11" s="101"/>
      <c r="D11" s="101"/>
      <c r="E11" s="101"/>
      <c r="F11" s="101"/>
      <c r="G11" s="101"/>
      <c r="H11" s="101"/>
    </row>
    <row r="12" s="87" customFormat="1" ht="24" customHeight="1" spans="1:8">
      <c r="A12" s="103" t="s">
        <v>232</v>
      </c>
      <c r="B12" s="103"/>
      <c r="C12" s="103"/>
      <c r="D12" s="103"/>
      <c r="E12" s="103"/>
      <c r="F12" s="103"/>
      <c r="G12" s="103"/>
      <c r="H12" s="103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" right="0.75" top="0.268999993801117" bottom="0.26899999380111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A7" sqref="A7:C7"/>
    </sheetView>
  </sheetViews>
  <sheetFormatPr defaultColWidth="10" defaultRowHeight="15" outlineLevelRow="6" outlineLevelCol="4"/>
  <cols>
    <col min="1" max="1" width="18.3583333333333" style="48" customWidth="1"/>
    <col min="2" max="2" width="41.0333333333333" style="48" customWidth="1"/>
    <col min="3" max="4" width="16.4083333333333" style="48" customWidth="1"/>
    <col min="5" max="5" width="20" style="48" customWidth="1"/>
    <col min="6" max="16384" width="10" style="48"/>
  </cols>
  <sheetData>
    <row r="1" ht="24" customHeight="1" spans="1:5">
      <c r="A1" s="49" t="s">
        <v>233</v>
      </c>
      <c r="B1" s="50"/>
      <c r="C1" s="52"/>
      <c r="D1" s="52"/>
      <c r="E1" s="52"/>
    </row>
    <row r="2" ht="19.9" customHeight="1" spans="1:5">
      <c r="A2" s="53" t="s">
        <v>234</v>
      </c>
      <c r="B2" s="53"/>
      <c r="C2" s="53"/>
      <c r="D2" s="53"/>
      <c r="E2" s="53"/>
    </row>
    <row r="3" ht="17.05" customHeight="1" spans="1:5">
      <c r="A3" s="54"/>
      <c r="B3" s="86"/>
      <c r="C3" s="80"/>
      <c r="D3" s="80"/>
      <c r="E3" s="70" t="s">
        <v>4</v>
      </c>
    </row>
    <row r="4" ht="32" customHeight="1" spans="1:5">
      <c r="A4" s="57" t="s">
        <v>66</v>
      </c>
      <c r="B4" s="57" t="s">
        <v>67</v>
      </c>
      <c r="C4" s="56" t="s">
        <v>9</v>
      </c>
      <c r="D4" s="56" t="s">
        <v>68</v>
      </c>
      <c r="E4" s="56" t="s">
        <v>69</v>
      </c>
    </row>
    <row r="5" ht="32" customHeight="1" spans="1:5">
      <c r="A5" s="57" t="s">
        <v>74</v>
      </c>
      <c r="B5" s="57"/>
      <c r="C5" s="58"/>
      <c r="D5" s="58"/>
      <c r="E5" s="58"/>
    </row>
    <row r="6" ht="32" customHeight="1" spans="1:5">
      <c r="A6" s="63"/>
      <c r="B6" s="63"/>
      <c r="C6" s="62"/>
      <c r="D6" s="62"/>
      <c r="E6" s="62"/>
    </row>
    <row r="7" ht="41" customHeight="1" spans="1:5">
      <c r="A7" s="66" t="s">
        <v>235</v>
      </c>
      <c r="B7" s="72"/>
      <c r="C7" s="67"/>
      <c r="D7" s="69"/>
      <c r="E7" s="69"/>
    </row>
  </sheetData>
  <mergeCells count="3">
    <mergeCell ref="A2:E2"/>
    <mergeCell ref="A5:B5"/>
    <mergeCell ref="A7:C7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zoomScale="70" zoomScaleNormal="70" topLeftCell="C1" workbookViewId="0">
      <pane ySplit="5" topLeftCell="A6" activePane="bottomLeft" state="frozen"/>
      <selection/>
      <selection pane="bottomLeft" activeCell="C29" sqref="C29"/>
    </sheetView>
  </sheetViews>
  <sheetFormatPr defaultColWidth="10" defaultRowHeight="13.5"/>
  <cols>
    <col min="1" max="1" width="4.89166666666667" style="77" customWidth="1"/>
    <col min="2" max="2" width="11.8916666666667" style="77" customWidth="1"/>
    <col min="3" max="3" width="27.1916666666667" style="77" customWidth="1"/>
    <col min="4" max="4" width="29.25" style="77" customWidth="1"/>
    <col min="5" max="13" width="12.3083333333333" style="77" customWidth="1"/>
    <col min="14" max="16" width="9.76666666666667" style="77" customWidth="1"/>
    <col min="17" max="16384" width="10" style="77"/>
  </cols>
  <sheetData>
    <row r="1" ht="14.3" customHeight="1" spans="1:14">
      <c r="A1" s="78" t="s">
        <v>236</v>
      </c>
      <c r="B1" s="79"/>
      <c r="C1" s="50"/>
      <c r="D1" s="48"/>
      <c r="E1" s="52"/>
      <c r="F1" s="52"/>
      <c r="G1" s="52"/>
      <c r="H1" s="52" t="s">
        <v>2</v>
      </c>
      <c r="I1" s="52"/>
      <c r="J1" s="52"/>
      <c r="K1" s="52"/>
      <c r="L1" s="52"/>
      <c r="M1" s="52"/>
    </row>
    <row r="2" ht="19.9" customHeight="1" spans="1:14">
      <c r="A2" s="53" t="s">
        <v>237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17.05" customHeight="1" spans="1:14">
      <c r="A3" s="80"/>
      <c r="B3" s="80"/>
      <c r="C3" s="80"/>
      <c r="D3" s="48"/>
      <c r="E3" s="80"/>
      <c r="F3" s="80"/>
      <c r="G3" s="80"/>
      <c r="H3" s="80"/>
      <c r="I3" s="80"/>
      <c r="J3" s="80"/>
      <c r="K3" s="80"/>
      <c r="L3" s="81" t="s">
        <v>4</v>
      </c>
      <c r="M3" s="81"/>
    </row>
    <row r="4" ht="21.35" customHeight="1" spans="1:14">
      <c r="A4" s="57" t="s">
        <v>238</v>
      </c>
      <c r="B4" s="56" t="s">
        <v>239</v>
      </c>
      <c r="C4" s="56" t="s">
        <v>240</v>
      </c>
      <c r="D4" s="56" t="s">
        <v>241</v>
      </c>
      <c r="E4" s="56" t="s">
        <v>9</v>
      </c>
      <c r="F4" s="56" t="s">
        <v>242</v>
      </c>
      <c r="G4" s="56"/>
      <c r="H4" s="56"/>
      <c r="I4" s="56" t="s">
        <v>243</v>
      </c>
      <c r="J4" s="56"/>
      <c r="K4" s="56"/>
      <c r="L4" s="56" t="s">
        <v>13</v>
      </c>
      <c r="M4" s="56" t="s">
        <v>14</v>
      </c>
    </row>
    <row r="5" ht="39.85" customHeight="1" spans="1:14">
      <c r="A5" s="57"/>
      <c r="B5" s="56"/>
      <c r="C5" s="56"/>
      <c r="D5" s="56"/>
      <c r="E5" s="56"/>
      <c r="F5" s="56" t="s">
        <v>10</v>
      </c>
      <c r="G5" s="56" t="s">
        <v>11</v>
      </c>
      <c r="H5" s="56" t="s">
        <v>12</v>
      </c>
      <c r="I5" s="56" t="s">
        <v>10</v>
      </c>
      <c r="J5" s="56" t="s">
        <v>11</v>
      </c>
      <c r="K5" s="56" t="s">
        <v>12</v>
      </c>
      <c r="L5" s="56"/>
      <c r="M5" s="56"/>
    </row>
    <row r="6" s="77" customFormat="1" ht="19.9" customHeight="1" spans="1:14">
      <c r="A6" s="56"/>
      <c r="B6" s="56" t="s">
        <v>74</v>
      </c>
      <c r="C6" s="56"/>
      <c r="D6" s="56"/>
      <c r="E6" s="82">
        <v>473.77</v>
      </c>
      <c r="F6" s="82">
        <v>135.42</v>
      </c>
      <c r="G6" s="82"/>
      <c r="H6" s="82"/>
      <c r="I6" s="82">
        <v>338.35</v>
      </c>
      <c r="J6" s="82" t="s">
        <v>39</v>
      </c>
      <c r="K6" s="82"/>
      <c r="L6" s="82"/>
      <c r="M6" s="82"/>
      <c r="N6" s="83"/>
    </row>
    <row r="7" s="77" customFormat="1" ht="38" customHeight="1" spans="1:14">
      <c r="A7" s="65">
        <v>1</v>
      </c>
      <c r="B7" s="60" t="s">
        <v>244</v>
      </c>
      <c r="C7" s="60" t="s">
        <v>245</v>
      </c>
      <c r="D7" s="60" t="s">
        <v>216</v>
      </c>
      <c r="E7" s="84">
        <v>17.84</v>
      </c>
      <c r="F7" s="84">
        <v>15</v>
      </c>
      <c r="G7" s="84"/>
      <c r="H7" s="84"/>
      <c r="I7" s="84">
        <v>2.84</v>
      </c>
      <c r="J7" s="84"/>
      <c r="K7" s="84"/>
      <c r="L7" s="84"/>
      <c r="M7" s="84"/>
      <c r="N7" s="85"/>
    </row>
    <row r="8" s="77" customFormat="1" ht="38" customHeight="1" spans="1:14">
      <c r="A8" s="65">
        <v>2</v>
      </c>
      <c r="B8" s="60" t="s">
        <v>244</v>
      </c>
      <c r="C8" s="60" t="s">
        <v>246</v>
      </c>
      <c r="D8" s="60" t="s">
        <v>216</v>
      </c>
      <c r="E8" s="84">
        <v>5</v>
      </c>
      <c r="F8" s="84"/>
      <c r="G8" s="84"/>
      <c r="H8" s="84"/>
      <c r="I8" s="84">
        <v>5</v>
      </c>
      <c r="J8" s="84"/>
      <c r="K8" s="84"/>
      <c r="L8" s="84"/>
      <c r="M8" s="84"/>
      <c r="N8" s="85"/>
    </row>
    <row r="9" s="77" customFormat="1" ht="38" customHeight="1" spans="1:14">
      <c r="A9" s="65">
        <v>3</v>
      </c>
      <c r="B9" s="60" t="s">
        <v>244</v>
      </c>
      <c r="C9" s="60" t="s">
        <v>247</v>
      </c>
      <c r="D9" s="60" t="s">
        <v>216</v>
      </c>
      <c r="E9" s="84">
        <v>21.8</v>
      </c>
      <c r="F9" s="84">
        <v>10</v>
      </c>
      <c r="G9" s="84"/>
      <c r="H9" s="84"/>
      <c r="I9" s="84">
        <v>11.8</v>
      </c>
      <c r="J9" s="84"/>
      <c r="K9" s="84"/>
      <c r="L9" s="84"/>
      <c r="M9" s="84"/>
      <c r="N9" s="85"/>
    </row>
    <row r="10" s="77" customFormat="1" ht="38" customHeight="1" spans="1:14">
      <c r="A10" s="65">
        <v>4</v>
      </c>
      <c r="B10" s="60" t="s">
        <v>244</v>
      </c>
      <c r="C10" s="60" t="s">
        <v>248</v>
      </c>
      <c r="D10" s="60" t="s">
        <v>216</v>
      </c>
      <c r="E10" s="84">
        <v>25.12</v>
      </c>
      <c r="F10" s="84">
        <v>10</v>
      </c>
      <c r="G10" s="84"/>
      <c r="H10" s="84"/>
      <c r="I10" s="84">
        <v>15.12</v>
      </c>
      <c r="J10" s="84"/>
      <c r="K10" s="84"/>
      <c r="L10" s="84"/>
      <c r="M10" s="84"/>
      <c r="N10" s="85"/>
    </row>
    <row r="11" s="77" customFormat="1" ht="38" customHeight="1" spans="1:14">
      <c r="A11" s="65">
        <v>5</v>
      </c>
      <c r="B11" s="60" t="s">
        <v>244</v>
      </c>
      <c r="C11" s="60" t="s">
        <v>249</v>
      </c>
      <c r="D11" s="60" t="s">
        <v>216</v>
      </c>
      <c r="E11" s="84">
        <v>93.56</v>
      </c>
      <c r="F11" s="84">
        <v>40</v>
      </c>
      <c r="G11" s="84"/>
      <c r="H11" s="84"/>
      <c r="I11" s="84">
        <v>53.56</v>
      </c>
      <c r="J11" s="84"/>
      <c r="K11" s="84"/>
      <c r="L11" s="84"/>
      <c r="M11" s="84"/>
      <c r="N11" s="85"/>
    </row>
    <row r="12" s="77" customFormat="1" ht="38" customHeight="1" spans="1:14">
      <c r="A12" s="65">
        <v>6</v>
      </c>
      <c r="B12" s="60" t="s">
        <v>244</v>
      </c>
      <c r="C12" s="60" t="s">
        <v>250</v>
      </c>
      <c r="D12" s="60" t="s">
        <v>216</v>
      </c>
      <c r="E12" s="84">
        <v>20</v>
      </c>
      <c r="F12" s="84"/>
      <c r="G12" s="84"/>
      <c r="H12" s="84"/>
      <c r="I12" s="84">
        <v>20</v>
      </c>
      <c r="J12" s="84"/>
      <c r="K12" s="84"/>
      <c r="L12" s="84"/>
      <c r="M12" s="84"/>
      <c r="N12" s="85"/>
    </row>
    <row r="13" s="77" customFormat="1" ht="38" customHeight="1" spans="1:14">
      <c r="A13" s="65">
        <v>7</v>
      </c>
      <c r="B13" s="60" t="s">
        <v>244</v>
      </c>
      <c r="C13" s="60" t="s">
        <v>251</v>
      </c>
      <c r="D13" s="60" t="s">
        <v>216</v>
      </c>
      <c r="E13" s="84">
        <v>35</v>
      </c>
      <c r="F13" s="84">
        <v>10</v>
      </c>
      <c r="G13" s="84"/>
      <c r="H13" s="84"/>
      <c r="I13" s="84">
        <v>25</v>
      </c>
      <c r="J13" s="84"/>
      <c r="K13" s="84"/>
      <c r="L13" s="84"/>
      <c r="M13" s="84"/>
      <c r="N13" s="85"/>
    </row>
    <row r="14" s="77" customFormat="1" ht="38" customHeight="1" spans="1:14">
      <c r="A14" s="65">
        <v>8</v>
      </c>
      <c r="B14" s="60" t="s">
        <v>244</v>
      </c>
      <c r="C14" s="60" t="s">
        <v>252</v>
      </c>
      <c r="D14" s="60" t="s">
        <v>216</v>
      </c>
      <c r="E14" s="84">
        <v>23.88</v>
      </c>
      <c r="F14" s="84"/>
      <c r="G14" s="84"/>
      <c r="H14" s="84"/>
      <c r="I14" s="84">
        <v>23.88</v>
      </c>
      <c r="J14" s="84"/>
      <c r="K14" s="84"/>
      <c r="L14" s="84"/>
      <c r="M14" s="84"/>
      <c r="N14" s="85"/>
    </row>
    <row r="15" s="77" customFormat="1" ht="38" customHeight="1" spans="1:14">
      <c r="A15" s="65">
        <v>9</v>
      </c>
      <c r="B15" s="60" t="s">
        <v>244</v>
      </c>
      <c r="C15" s="60" t="s">
        <v>253</v>
      </c>
      <c r="D15" s="60" t="s">
        <v>216</v>
      </c>
      <c r="E15" s="84">
        <v>3.13</v>
      </c>
      <c r="F15" s="84"/>
      <c r="G15" s="84"/>
      <c r="H15" s="84"/>
      <c r="I15" s="84">
        <v>3.13</v>
      </c>
      <c r="J15" s="84"/>
      <c r="K15" s="84"/>
      <c r="L15" s="84"/>
      <c r="M15" s="84"/>
      <c r="N15" s="85"/>
    </row>
    <row r="16" s="77" customFormat="1" ht="42" customHeight="1" spans="1:14">
      <c r="A16" s="65">
        <v>10</v>
      </c>
      <c r="B16" s="60" t="s">
        <v>244</v>
      </c>
      <c r="C16" s="60" t="s">
        <v>254</v>
      </c>
      <c r="D16" s="60" t="s">
        <v>216</v>
      </c>
      <c r="E16" s="84">
        <v>22.5</v>
      </c>
      <c r="F16" s="84">
        <v>10</v>
      </c>
      <c r="G16" s="84"/>
      <c r="H16" s="84"/>
      <c r="I16" s="84">
        <v>12.5</v>
      </c>
      <c r="J16" s="84"/>
      <c r="K16" s="84"/>
      <c r="L16" s="84"/>
      <c r="M16" s="84"/>
      <c r="N16" s="85"/>
    </row>
    <row r="17" s="77" customFormat="1" ht="38" customHeight="1" spans="1:14">
      <c r="A17" s="65">
        <v>11</v>
      </c>
      <c r="B17" s="60" t="s">
        <v>244</v>
      </c>
      <c r="C17" s="60" t="s">
        <v>255</v>
      </c>
      <c r="D17" s="60" t="s">
        <v>216</v>
      </c>
      <c r="E17" s="84">
        <v>73.59</v>
      </c>
      <c r="F17" s="84">
        <v>30.42</v>
      </c>
      <c r="G17" s="84"/>
      <c r="H17" s="84"/>
      <c r="I17" s="84">
        <v>43.17</v>
      </c>
      <c r="J17" s="84"/>
      <c r="K17" s="84"/>
      <c r="L17" s="84"/>
      <c r="M17" s="84"/>
      <c r="N17" s="85"/>
    </row>
    <row r="18" s="77" customFormat="1" ht="38" customHeight="1" spans="1:14">
      <c r="A18" s="65">
        <v>12</v>
      </c>
      <c r="B18" s="60" t="s">
        <v>244</v>
      </c>
      <c r="C18" s="60" t="s">
        <v>256</v>
      </c>
      <c r="D18" s="60" t="s">
        <v>216</v>
      </c>
      <c r="E18" s="84">
        <v>32.72</v>
      </c>
      <c r="F18" s="84"/>
      <c r="G18" s="84"/>
      <c r="H18" s="84"/>
      <c r="I18" s="84">
        <v>32.72</v>
      </c>
      <c r="J18" s="84"/>
      <c r="K18" s="84"/>
      <c r="L18" s="84"/>
      <c r="M18" s="84"/>
      <c r="N18" s="85"/>
    </row>
    <row r="19" s="77" customFormat="1" ht="38" customHeight="1" spans="1:14">
      <c r="A19" s="65">
        <v>13</v>
      </c>
      <c r="B19" s="60" t="s">
        <v>244</v>
      </c>
      <c r="C19" s="60" t="s">
        <v>257</v>
      </c>
      <c r="D19" s="60" t="s">
        <v>216</v>
      </c>
      <c r="E19" s="84">
        <v>59.63</v>
      </c>
      <c r="F19" s="84">
        <v>10</v>
      </c>
      <c r="G19" s="84"/>
      <c r="H19" s="84"/>
      <c r="I19" s="84">
        <v>49.63</v>
      </c>
      <c r="J19" s="84"/>
      <c r="K19" s="84"/>
      <c r="L19" s="84"/>
      <c r="M19" s="84"/>
      <c r="N19" s="85"/>
    </row>
    <row r="20" s="77" customFormat="1" ht="38" customHeight="1" spans="1:14">
      <c r="A20" s="65">
        <v>14</v>
      </c>
      <c r="B20" s="60" t="s">
        <v>244</v>
      </c>
      <c r="C20" s="60" t="s">
        <v>258</v>
      </c>
      <c r="D20" s="60" t="s">
        <v>216</v>
      </c>
      <c r="E20" s="84">
        <v>30</v>
      </c>
      <c r="F20" s="84"/>
      <c r="G20" s="84"/>
      <c r="H20" s="84"/>
      <c r="I20" s="84">
        <v>30</v>
      </c>
      <c r="J20" s="84"/>
      <c r="K20" s="84"/>
      <c r="L20" s="84"/>
      <c r="M20" s="84"/>
      <c r="N20" s="85"/>
    </row>
    <row r="21" s="77" customFormat="1" ht="38" customHeight="1" spans="1:14">
      <c r="A21" s="65">
        <v>15</v>
      </c>
      <c r="B21" s="60" t="s">
        <v>259</v>
      </c>
      <c r="C21" s="60" t="s">
        <v>260</v>
      </c>
      <c r="D21" s="60" t="s">
        <v>216</v>
      </c>
      <c r="E21" s="84">
        <v>10</v>
      </c>
      <c r="F21" s="84"/>
      <c r="G21" s="84"/>
      <c r="H21" s="84"/>
      <c r="I21" s="84">
        <v>10</v>
      </c>
      <c r="J21" s="84"/>
      <c r="K21" s="84"/>
      <c r="L21" s="84"/>
      <c r="M21" s="84"/>
      <c r="N21" s="85"/>
    </row>
  </sheetData>
  <mergeCells count="13">
    <mergeCell ref="A1:B1"/>
    <mergeCell ref="A2:M2"/>
    <mergeCell ref="L3:M3"/>
    <mergeCell ref="F4:H4"/>
    <mergeCell ref="I4:K4"/>
    <mergeCell ref="B6:D6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7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6"/>
  <sheetViews>
    <sheetView zoomScale="70" zoomScaleNormal="70" workbookViewId="0">
      <selection activeCell="C27" sqref="C27:C28"/>
    </sheetView>
  </sheetViews>
  <sheetFormatPr defaultColWidth="10" defaultRowHeight="15"/>
  <cols>
    <col min="1" max="1" width="27.8083333333333" style="48" customWidth="1"/>
    <col min="2" max="2" width="28.5666666666667" style="48" customWidth="1"/>
    <col min="3" max="3" width="9.45833333333333" style="48" customWidth="1"/>
    <col min="4" max="4" width="29.275" style="48" customWidth="1"/>
    <col min="5" max="6" width="15.3833333333333" style="48" customWidth="1"/>
    <col min="7" max="7" width="26.9583333333333" style="48" customWidth="1"/>
    <col min="8" max="8" width="11.7833333333333" style="48" customWidth="1"/>
    <col min="9" max="10" width="10.2583333333333" style="48" customWidth="1"/>
    <col min="11" max="11" width="7.00833333333333" style="48" customWidth="1"/>
    <col min="12" max="12" width="9.76666666666667" style="48" customWidth="1"/>
    <col min="13" max="16384" width="10" style="48"/>
  </cols>
  <sheetData>
    <row r="1" ht="14.3" customHeight="1" spans="1:11">
      <c r="A1" s="73" t="s">
        <v>261</v>
      </c>
      <c r="B1" s="74"/>
      <c r="C1" s="74"/>
      <c r="D1" s="74"/>
      <c r="E1" s="75"/>
      <c r="F1" s="75"/>
      <c r="G1" s="75"/>
      <c r="H1" s="75"/>
      <c r="I1" s="75"/>
      <c r="J1" s="75"/>
      <c r="K1" s="75"/>
    </row>
    <row r="2" ht="19.9" customHeight="1" spans="1:11">
      <c r="A2" s="53" t="s">
        <v>262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7.05" customHeight="1" spans="1:11">
      <c r="A3" s="54"/>
      <c r="B3" s="54"/>
      <c r="C3" s="54"/>
      <c r="D3" s="54"/>
      <c r="E3" s="54"/>
      <c r="F3" s="54"/>
      <c r="G3" s="54"/>
      <c r="H3" s="54"/>
      <c r="I3" s="76"/>
      <c r="J3" s="55" t="s">
        <v>4</v>
      </c>
      <c r="K3" s="55"/>
    </row>
    <row r="4" ht="38" customHeight="1" spans="1:11">
      <c r="A4" s="56" t="s">
        <v>240</v>
      </c>
      <c r="B4" s="56" t="s">
        <v>208</v>
      </c>
      <c r="C4" s="56" t="s">
        <v>8</v>
      </c>
      <c r="D4" s="56" t="s">
        <v>263</v>
      </c>
      <c r="E4" s="56" t="s">
        <v>264</v>
      </c>
      <c r="F4" s="56" t="s">
        <v>265</v>
      </c>
      <c r="G4" s="56" t="s">
        <v>266</v>
      </c>
      <c r="H4" s="56" t="s">
        <v>267</v>
      </c>
      <c r="I4" s="56" t="s">
        <v>268</v>
      </c>
      <c r="J4" s="56" t="s">
        <v>269</v>
      </c>
      <c r="K4" s="56" t="s">
        <v>270</v>
      </c>
    </row>
    <row r="5" ht="23" customHeight="1" spans="1:11">
      <c r="A5" s="60" t="s">
        <v>271</v>
      </c>
      <c r="B5" s="60" t="s">
        <v>216</v>
      </c>
      <c r="C5" s="62">
        <v>41.11</v>
      </c>
      <c r="D5" s="60" t="s">
        <v>272</v>
      </c>
      <c r="E5" s="60" t="s">
        <v>273</v>
      </c>
      <c r="F5" s="60" t="s">
        <v>274</v>
      </c>
      <c r="G5" s="60" t="s">
        <v>275</v>
      </c>
      <c r="H5" s="63" t="s">
        <v>276</v>
      </c>
      <c r="I5" s="63" t="s">
        <v>277</v>
      </c>
      <c r="J5" s="63" t="s">
        <v>278</v>
      </c>
      <c r="K5" s="63" t="s">
        <v>279</v>
      </c>
    </row>
    <row r="6" ht="23" customHeight="1" spans="1:11">
      <c r="A6" s="60"/>
      <c r="B6" s="60"/>
      <c r="C6" s="62"/>
      <c r="D6" s="60"/>
      <c r="E6" s="60" t="s">
        <v>280</v>
      </c>
      <c r="F6" s="60" t="s">
        <v>281</v>
      </c>
      <c r="G6" s="60" t="s">
        <v>282</v>
      </c>
      <c r="H6" s="63" t="s">
        <v>276</v>
      </c>
      <c r="I6" s="63" t="s">
        <v>277</v>
      </c>
      <c r="J6" s="63" t="s">
        <v>278</v>
      </c>
      <c r="K6" s="63" t="s">
        <v>283</v>
      </c>
    </row>
    <row r="7" ht="23" customHeight="1" spans="1:11">
      <c r="A7" s="60" t="s">
        <v>284</v>
      </c>
      <c r="B7" s="60" t="s">
        <v>216</v>
      </c>
      <c r="C7" s="62">
        <v>9.12</v>
      </c>
      <c r="D7" s="60" t="s">
        <v>272</v>
      </c>
      <c r="E7" s="60" t="s">
        <v>280</v>
      </c>
      <c r="F7" s="60" t="s">
        <v>281</v>
      </c>
      <c r="G7" s="60" t="s">
        <v>282</v>
      </c>
      <c r="H7" s="63" t="s">
        <v>276</v>
      </c>
      <c r="I7" s="63" t="s">
        <v>277</v>
      </c>
      <c r="J7" s="63" t="s">
        <v>278</v>
      </c>
      <c r="K7" s="63" t="s">
        <v>283</v>
      </c>
    </row>
    <row r="8" ht="23" customHeight="1" spans="1:11">
      <c r="A8" s="60"/>
      <c r="B8" s="60"/>
      <c r="C8" s="62"/>
      <c r="D8" s="60"/>
      <c r="E8" s="60" t="s">
        <v>273</v>
      </c>
      <c r="F8" s="60" t="s">
        <v>274</v>
      </c>
      <c r="G8" s="60" t="s">
        <v>275</v>
      </c>
      <c r="H8" s="63" t="s">
        <v>276</v>
      </c>
      <c r="I8" s="63" t="s">
        <v>277</v>
      </c>
      <c r="J8" s="63" t="s">
        <v>278</v>
      </c>
      <c r="K8" s="63" t="s">
        <v>279</v>
      </c>
    </row>
    <row r="9" ht="23" customHeight="1" spans="1:11">
      <c r="A9" s="60" t="s">
        <v>285</v>
      </c>
      <c r="B9" s="60" t="s">
        <v>216</v>
      </c>
      <c r="C9" s="62">
        <v>4.33</v>
      </c>
      <c r="D9" s="60" t="s">
        <v>272</v>
      </c>
      <c r="E9" s="60" t="s">
        <v>273</v>
      </c>
      <c r="F9" s="60" t="s">
        <v>274</v>
      </c>
      <c r="G9" s="60" t="s">
        <v>275</v>
      </c>
      <c r="H9" s="63" t="s">
        <v>276</v>
      </c>
      <c r="I9" s="63" t="s">
        <v>277</v>
      </c>
      <c r="J9" s="63" t="s">
        <v>278</v>
      </c>
      <c r="K9" s="63" t="s">
        <v>279</v>
      </c>
    </row>
    <row r="10" ht="23" customHeight="1" spans="1:11">
      <c r="A10" s="60"/>
      <c r="B10" s="60"/>
      <c r="C10" s="62"/>
      <c r="D10" s="60"/>
      <c r="E10" s="60" t="s">
        <v>280</v>
      </c>
      <c r="F10" s="60" t="s">
        <v>281</v>
      </c>
      <c r="G10" s="60" t="s">
        <v>282</v>
      </c>
      <c r="H10" s="63" t="s">
        <v>276</v>
      </c>
      <c r="I10" s="63" t="s">
        <v>277</v>
      </c>
      <c r="J10" s="63" t="s">
        <v>278</v>
      </c>
      <c r="K10" s="63" t="s">
        <v>283</v>
      </c>
    </row>
    <row r="11" ht="23" customHeight="1" spans="1:11">
      <c r="A11" s="60" t="s">
        <v>286</v>
      </c>
      <c r="B11" s="60" t="s">
        <v>216</v>
      </c>
      <c r="C11" s="62">
        <v>1.14</v>
      </c>
      <c r="D11" s="60" t="s">
        <v>272</v>
      </c>
      <c r="E11" s="60" t="s">
        <v>280</v>
      </c>
      <c r="F11" s="60" t="s">
        <v>281</v>
      </c>
      <c r="G11" s="60" t="s">
        <v>282</v>
      </c>
      <c r="H11" s="63" t="s">
        <v>276</v>
      </c>
      <c r="I11" s="63" t="s">
        <v>277</v>
      </c>
      <c r="J11" s="63" t="s">
        <v>278</v>
      </c>
      <c r="K11" s="63" t="s">
        <v>283</v>
      </c>
    </row>
    <row r="12" ht="23" customHeight="1" spans="1:11">
      <c r="A12" s="60"/>
      <c r="B12" s="60"/>
      <c r="C12" s="62"/>
      <c r="D12" s="60"/>
      <c r="E12" s="60" t="s">
        <v>273</v>
      </c>
      <c r="F12" s="60" t="s">
        <v>274</v>
      </c>
      <c r="G12" s="60" t="s">
        <v>275</v>
      </c>
      <c r="H12" s="63" t="s">
        <v>276</v>
      </c>
      <c r="I12" s="63" t="s">
        <v>277</v>
      </c>
      <c r="J12" s="63" t="s">
        <v>278</v>
      </c>
      <c r="K12" s="63" t="s">
        <v>279</v>
      </c>
    </row>
    <row r="13" ht="23" customHeight="1" spans="1:11">
      <c r="A13" s="60" t="s">
        <v>287</v>
      </c>
      <c r="B13" s="60" t="s">
        <v>216</v>
      </c>
      <c r="C13" s="62">
        <v>0.98</v>
      </c>
      <c r="D13" s="60" t="s">
        <v>272</v>
      </c>
      <c r="E13" s="60" t="s">
        <v>280</v>
      </c>
      <c r="F13" s="60" t="s">
        <v>281</v>
      </c>
      <c r="G13" s="60" t="s">
        <v>282</v>
      </c>
      <c r="H13" s="63" t="s">
        <v>276</v>
      </c>
      <c r="I13" s="63" t="s">
        <v>277</v>
      </c>
      <c r="J13" s="63" t="s">
        <v>278</v>
      </c>
      <c r="K13" s="63" t="s">
        <v>283</v>
      </c>
    </row>
    <row r="14" ht="23" customHeight="1" spans="1:11">
      <c r="A14" s="60"/>
      <c r="B14" s="60"/>
      <c r="C14" s="62"/>
      <c r="D14" s="60"/>
      <c r="E14" s="60" t="s">
        <v>273</v>
      </c>
      <c r="F14" s="60" t="s">
        <v>274</v>
      </c>
      <c r="G14" s="60" t="s">
        <v>275</v>
      </c>
      <c r="H14" s="63" t="s">
        <v>276</v>
      </c>
      <c r="I14" s="63" t="s">
        <v>277</v>
      </c>
      <c r="J14" s="63" t="s">
        <v>278</v>
      </c>
      <c r="K14" s="63" t="s">
        <v>279</v>
      </c>
    </row>
    <row r="15" ht="23" customHeight="1" spans="1:11">
      <c r="A15" s="60" t="s">
        <v>288</v>
      </c>
      <c r="B15" s="60" t="s">
        <v>216</v>
      </c>
      <c r="C15" s="62">
        <v>7.93</v>
      </c>
      <c r="D15" s="60" t="s">
        <v>272</v>
      </c>
      <c r="E15" s="60" t="s">
        <v>280</v>
      </c>
      <c r="F15" s="60" t="s">
        <v>281</v>
      </c>
      <c r="G15" s="60" t="s">
        <v>282</v>
      </c>
      <c r="H15" s="63" t="s">
        <v>276</v>
      </c>
      <c r="I15" s="63" t="s">
        <v>277</v>
      </c>
      <c r="J15" s="63" t="s">
        <v>278</v>
      </c>
      <c r="K15" s="63" t="s">
        <v>283</v>
      </c>
    </row>
    <row r="16" ht="23" customHeight="1" spans="1:11">
      <c r="A16" s="60"/>
      <c r="B16" s="60"/>
      <c r="C16" s="62"/>
      <c r="D16" s="60"/>
      <c r="E16" s="60" t="s">
        <v>273</v>
      </c>
      <c r="F16" s="60" t="s">
        <v>274</v>
      </c>
      <c r="G16" s="60" t="s">
        <v>275</v>
      </c>
      <c r="H16" s="63" t="s">
        <v>276</v>
      </c>
      <c r="I16" s="63" t="s">
        <v>277</v>
      </c>
      <c r="J16" s="63" t="s">
        <v>278</v>
      </c>
      <c r="K16" s="63" t="s">
        <v>279</v>
      </c>
    </row>
    <row r="17" ht="23" customHeight="1" spans="1:11">
      <c r="A17" s="60" t="s">
        <v>289</v>
      </c>
      <c r="B17" s="60" t="s">
        <v>216</v>
      </c>
      <c r="C17" s="62">
        <v>46.23</v>
      </c>
      <c r="D17" s="60" t="s">
        <v>272</v>
      </c>
      <c r="E17" s="60" t="s">
        <v>280</v>
      </c>
      <c r="F17" s="60" t="s">
        <v>281</v>
      </c>
      <c r="G17" s="60" t="s">
        <v>282</v>
      </c>
      <c r="H17" s="63" t="s">
        <v>276</v>
      </c>
      <c r="I17" s="63" t="s">
        <v>277</v>
      </c>
      <c r="J17" s="63" t="s">
        <v>278</v>
      </c>
      <c r="K17" s="63" t="s">
        <v>283</v>
      </c>
    </row>
    <row r="18" ht="23" customHeight="1" spans="1:11">
      <c r="A18" s="60"/>
      <c r="B18" s="60"/>
      <c r="C18" s="62"/>
      <c r="D18" s="60"/>
      <c r="E18" s="60" t="s">
        <v>273</v>
      </c>
      <c r="F18" s="60" t="s">
        <v>274</v>
      </c>
      <c r="G18" s="60" t="s">
        <v>275</v>
      </c>
      <c r="H18" s="63" t="s">
        <v>276</v>
      </c>
      <c r="I18" s="63" t="s">
        <v>277</v>
      </c>
      <c r="J18" s="63" t="s">
        <v>278</v>
      </c>
      <c r="K18" s="63" t="s">
        <v>279</v>
      </c>
    </row>
    <row r="19" ht="23" customHeight="1" spans="1:11">
      <c r="A19" s="60" t="s">
        <v>290</v>
      </c>
      <c r="B19" s="60" t="s">
        <v>216</v>
      </c>
      <c r="C19" s="62">
        <v>7.4</v>
      </c>
      <c r="D19" s="60" t="s">
        <v>272</v>
      </c>
      <c r="E19" s="60" t="s">
        <v>280</v>
      </c>
      <c r="F19" s="60" t="s">
        <v>281</v>
      </c>
      <c r="G19" s="60" t="s">
        <v>282</v>
      </c>
      <c r="H19" s="63" t="s">
        <v>276</v>
      </c>
      <c r="I19" s="63" t="s">
        <v>277</v>
      </c>
      <c r="J19" s="63" t="s">
        <v>278</v>
      </c>
      <c r="K19" s="63" t="s">
        <v>283</v>
      </c>
    </row>
    <row r="20" ht="23" customHeight="1" spans="1:11">
      <c r="A20" s="60"/>
      <c r="B20" s="60"/>
      <c r="C20" s="62"/>
      <c r="D20" s="60"/>
      <c r="E20" s="60" t="s">
        <v>273</v>
      </c>
      <c r="F20" s="60" t="s">
        <v>274</v>
      </c>
      <c r="G20" s="60" t="s">
        <v>275</v>
      </c>
      <c r="H20" s="63" t="s">
        <v>276</v>
      </c>
      <c r="I20" s="63" t="s">
        <v>277</v>
      </c>
      <c r="J20" s="63" t="s">
        <v>278</v>
      </c>
      <c r="K20" s="63" t="s">
        <v>279</v>
      </c>
    </row>
    <row r="21" ht="23" customHeight="1" spans="1:11">
      <c r="A21" s="60" t="s">
        <v>291</v>
      </c>
      <c r="B21" s="60" t="s">
        <v>216</v>
      </c>
      <c r="C21" s="62">
        <v>4.88</v>
      </c>
      <c r="D21" s="60" t="s">
        <v>272</v>
      </c>
      <c r="E21" s="60" t="s">
        <v>273</v>
      </c>
      <c r="F21" s="60" t="s">
        <v>274</v>
      </c>
      <c r="G21" s="60" t="s">
        <v>275</v>
      </c>
      <c r="H21" s="63" t="s">
        <v>276</v>
      </c>
      <c r="I21" s="63" t="s">
        <v>277</v>
      </c>
      <c r="J21" s="63" t="s">
        <v>278</v>
      </c>
      <c r="K21" s="63" t="s">
        <v>279</v>
      </c>
    </row>
    <row r="22" ht="23" customHeight="1" spans="1:11">
      <c r="A22" s="60"/>
      <c r="B22" s="60"/>
      <c r="C22" s="62"/>
      <c r="D22" s="60"/>
      <c r="E22" s="60" t="s">
        <v>280</v>
      </c>
      <c r="F22" s="60" t="s">
        <v>281</v>
      </c>
      <c r="G22" s="60" t="s">
        <v>282</v>
      </c>
      <c r="H22" s="63" t="s">
        <v>276</v>
      </c>
      <c r="I22" s="63" t="s">
        <v>277</v>
      </c>
      <c r="J22" s="63" t="s">
        <v>278</v>
      </c>
      <c r="K22" s="63" t="s">
        <v>283</v>
      </c>
    </row>
    <row r="23" ht="23" customHeight="1" spans="1:11">
      <c r="A23" s="60" t="s">
        <v>292</v>
      </c>
      <c r="B23" s="60" t="s">
        <v>216</v>
      </c>
      <c r="C23" s="62">
        <v>1.77</v>
      </c>
      <c r="D23" s="60" t="s">
        <v>272</v>
      </c>
      <c r="E23" s="60" t="s">
        <v>280</v>
      </c>
      <c r="F23" s="60" t="s">
        <v>281</v>
      </c>
      <c r="G23" s="60" t="s">
        <v>282</v>
      </c>
      <c r="H23" s="63" t="s">
        <v>276</v>
      </c>
      <c r="I23" s="63" t="s">
        <v>277</v>
      </c>
      <c r="J23" s="63" t="s">
        <v>278</v>
      </c>
      <c r="K23" s="63" t="s">
        <v>283</v>
      </c>
    </row>
    <row r="24" ht="23" customHeight="1" spans="1:11">
      <c r="A24" s="60"/>
      <c r="B24" s="60"/>
      <c r="C24" s="62"/>
      <c r="D24" s="60"/>
      <c r="E24" s="60" t="s">
        <v>273</v>
      </c>
      <c r="F24" s="60" t="s">
        <v>274</v>
      </c>
      <c r="G24" s="60" t="s">
        <v>275</v>
      </c>
      <c r="H24" s="63" t="s">
        <v>276</v>
      </c>
      <c r="I24" s="63" t="s">
        <v>277</v>
      </c>
      <c r="J24" s="63" t="s">
        <v>278</v>
      </c>
      <c r="K24" s="63" t="s">
        <v>279</v>
      </c>
    </row>
    <row r="25" ht="23" customHeight="1" spans="1:11">
      <c r="A25" s="60" t="s">
        <v>293</v>
      </c>
      <c r="B25" s="60" t="s">
        <v>216</v>
      </c>
      <c r="C25" s="62">
        <v>5.55</v>
      </c>
      <c r="D25" s="60" t="s">
        <v>272</v>
      </c>
      <c r="E25" s="60" t="s">
        <v>273</v>
      </c>
      <c r="F25" s="60" t="s">
        <v>274</v>
      </c>
      <c r="G25" s="60" t="s">
        <v>275</v>
      </c>
      <c r="H25" s="63" t="s">
        <v>276</v>
      </c>
      <c r="I25" s="63" t="s">
        <v>277</v>
      </c>
      <c r="J25" s="63" t="s">
        <v>278</v>
      </c>
      <c r="K25" s="63" t="s">
        <v>279</v>
      </c>
    </row>
    <row r="26" ht="23" customHeight="1" spans="1:11">
      <c r="A26" s="60"/>
      <c r="B26" s="60"/>
      <c r="C26" s="62"/>
      <c r="D26" s="60"/>
      <c r="E26" s="60" t="s">
        <v>280</v>
      </c>
      <c r="F26" s="60" t="s">
        <v>281</v>
      </c>
      <c r="G26" s="60" t="s">
        <v>282</v>
      </c>
      <c r="H26" s="63" t="s">
        <v>276</v>
      </c>
      <c r="I26" s="63" t="s">
        <v>277</v>
      </c>
      <c r="J26" s="63" t="s">
        <v>278</v>
      </c>
      <c r="K26" s="63" t="s">
        <v>283</v>
      </c>
    </row>
    <row r="27" ht="23" customHeight="1" spans="1:11">
      <c r="A27" s="60" t="s">
        <v>245</v>
      </c>
      <c r="B27" s="60" t="s">
        <v>216</v>
      </c>
      <c r="C27" s="62">
        <v>15</v>
      </c>
      <c r="D27" s="60" t="s">
        <v>294</v>
      </c>
      <c r="E27" s="60" t="s">
        <v>273</v>
      </c>
      <c r="F27" s="60" t="s">
        <v>274</v>
      </c>
      <c r="G27" s="60" t="s">
        <v>295</v>
      </c>
      <c r="H27" s="63" t="s">
        <v>276</v>
      </c>
      <c r="I27" s="63" t="s">
        <v>277</v>
      </c>
      <c r="J27" s="63" t="s">
        <v>278</v>
      </c>
      <c r="K27" s="63" t="s">
        <v>279</v>
      </c>
    </row>
    <row r="28" ht="23" customHeight="1" spans="1:11">
      <c r="A28" s="60"/>
      <c r="B28" s="60"/>
      <c r="C28" s="62"/>
      <c r="D28" s="60"/>
      <c r="E28" s="60" t="s">
        <v>280</v>
      </c>
      <c r="F28" s="60" t="s">
        <v>296</v>
      </c>
      <c r="G28" s="60" t="s">
        <v>297</v>
      </c>
      <c r="H28" s="63" t="s">
        <v>276</v>
      </c>
      <c r="I28" s="63" t="s">
        <v>277</v>
      </c>
      <c r="J28" s="63" t="s">
        <v>278</v>
      </c>
      <c r="K28" s="63" t="s">
        <v>283</v>
      </c>
    </row>
    <row r="29" ht="23" customHeight="1" spans="1:11">
      <c r="A29" s="60" t="s">
        <v>247</v>
      </c>
      <c r="B29" s="60" t="s">
        <v>216</v>
      </c>
      <c r="C29" s="62">
        <v>10</v>
      </c>
      <c r="D29" s="60" t="s">
        <v>298</v>
      </c>
      <c r="E29" s="60" t="s">
        <v>280</v>
      </c>
      <c r="F29" s="60" t="s">
        <v>299</v>
      </c>
      <c r="G29" s="60" t="s">
        <v>300</v>
      </c>
      <c r="H29" s="63" t="s">
        <v>301</v>
      </c>
      <c r="I29" s="63" t="s">
        <v>302</v>
      </c>
      <c r="J29" s="63"/>
      <c r="K29" s="63" t="s">
        <v>303</v>
      </c>
    </row>
    <row r="30" ht="23" customHeight="1" spans="1:11">
      <c r="A30" s="60"/>
      <c r="B30" s="60"/>
      <c r="C30" s="62"/>
      <c r="D30" s="60"/>
      <c r="E30" s="60" t="s">
        <v>273</v>
      </c>
      <c r="F30" s="60" t="s">
        <v>274</v>
      </c>
      <c r="G30" s="60" t="s">
        <v>304</v>
      </c>
      <c r="H30" s="63" t="s">
        <v>305</v>
      </c>
      <c r="I30" s="63" t="s">
        <v>306</v>
      </c>
      <c r="J30" s="63" t="s">
        <v>278</v>
      </c>
      <c r="K30" s="63" t="s">
        <v>307</v>
      </c>
    </row>
    <row r="31" ht="23" customHeight="1" spans="1:11">
      <c r="A31" s="60" t="s">
        <v>248</v>
      </c>
      <c r="B31" s="60" t="s">
        <v>216</v>
      </c>
      <c r="C31" s="62">
        <v>10</v>
      </c>
      <c r="D31" s="60" t="s">
        <v>308</v>
      </c>
      <c r="E31" s="60" t="s">
        <v>280</v>
      </c>
      <c r="F31" s="60" t="s">
        <v>299</v>
      </c>
      <c r="G31" s="60" t="s">
        <v>300</v>
      </c>
      <c r="H31" s="63" t="s">
        <v>301</v>
      </c>
      <c r="I31" s="63" t="s">
        <v>302</v>
      </c>
      <c r="J31" s="63"/>
      <c r="K31" s="63" t="s">
        <v>283</v>
      </c>
    </row>
    <row r="32" ht="23" customHeight="1" spans="1:11">
      <c r="A32" s="60"/>
      <c r="B32" s="60"/>
      <c r="C32" s="62"/>
      <c r="D32" s="60"/>
      <c r="E32" s="60" t="s">
        <v>273</v>
      </c>
      <c r="F32" s="60" t="s">
        <v>274</v>
      </c>
      <c r="G32" s="60" t="s">
        <v>309</v>
      </c>
      <c r="H32" s="63" t="s">
        <v>305</v>
      </c>
      <c r="I32" s="63" t="s">
        <v>310</v>
      </c>
      <c r="J32" s="63" t="s">
        <v>311</v>
      </c>
      <c r="K32" s="63" t="s">
        <v>279</v>
      </c>
    </row>
    <row r="33" ht="23" customHeight="1" spans="1:11">
      <c r="A33" s="60" t="s">
        <v>249</v>
      </c>
      <c r="B33" s="60" t="s">
        <v>216</v>
      </c>
      <c r="C33" s="62">
        <v>40</v>
      </c>
      <c r="D33" s="60" t="s">
        <v>312</v>
      </c>
      <c r="E33" s="60" t="s">
        <v>280</v>
      </c>
      <c r="F33" s="60" t="s">
        <v>299</v>
      </c>
      <c r="G33" s="60" t="s">
        <v>313</v>
      </c>
      <c r="H33" s="63" t="s">
        <v>301</v>
      </c>
      <c r="I33" s="63" t="s">
        <v>302</v>
      </c>
      <c r="J33" s="63"/>
      <c r="K33" s="63" t="s">
        <v>303</v>
      </c>
    </row>
    <row r="34" ht="23" customHeight="1" spans="1:11">
      <c r="A34" s="60"/>
      <c r="B34" s="60"/>
      <c r="C34" s="62"/>
      <c r="D34" s="60"/>
      <c r="E34" s="60" t="s">
        <v>273</v>
      </c>
      <c r="F34" s="60" t="s">
        <v>274</v>
      </c>
      <c r="G34" s="60" t="s">
        <v>314</v>
      </c>
      <c r="H34" s="63" t="s">
        <v>305</v>
      </c>
      <c r="I34" s="63" t="s">
        <v>310</v>
      </c>
      <c r="J34" s="63" t="s">
        <v>311</v>
      </c>
      <c r="K34" s="63" t="s">
        <v>307</v>
      </c>
    </row>
    <row r="35" ht="23" customHeight="1" spans="1:11">
      <c r="A35" s="60" t="s">
        <v>315</v>
      </c>
      <c r="B35" s="60" t="s">
        <v>216</v>
      </c>
      <c r="C35" s="62">
        <v>45.19</v>
      </c>
      <c r="D35" s="60" t="s">
        <v>316</v>
      </c>
      <c r="E35" s="60" t="s">
        <v>280</v>
      </c>
      <c r="F35" s="60" t="s">
        <v>281</v>
      </c>
      <c r="G35" s="60" t="s">
        <v>317</v>
      </c>
      <c r="H35" s="63" t="s">
        <v>276</v>
      </c>
      <c r="I35" s="63" t="s">
        <v>277</v>
      </c>
      <c r="J35" s="63" t="s">
        <v>278</v>
      </c>
      <c r="K35" s="63" t="s">
        <v>318</v>
      </c>
    </row>
    <row r="36" ht="34" customHeight="1" spans="1:11">
      <c r="A36" s="60"/>
      <c r="B36" s="60"/>
      <c r="C36" s="62"/>
      <c r="D36" s="60"/>
      <c r="E36" s="60" t="s">
        <v>273</v>
      </c>
      <c r="F36" s="60" t="s">
        <v>319</v>
      </c>
      <c r="G36" s="60" t="s">
        <v>320</v>
      </c>
      <c r="H36" s="63" t="s">
        <v>321</v>
      </c>
      <c r="I36" s="63" t="s">
        <v>322</v>
      </c>
      <c r="J36" s="63" t="s">
        <v>278</v>
      </c>
      <c r="K36" s="63" t="s">
        <v>283</v>
      </c>
    </row>
    <row r="37" ht="48" customHeight="1" spans="1:11">
      <c r="A37" s="60"/>
      <c r="B37" s="60"/>
      <c r="C37" s="62"/>
      <c r="D37" s="60"/>
      <c r="E37" s="60" t="s">
        <v>280</v>
      </c>
      <c r="F37" s="60" t="s">
        <v>299</v>
      </c>
      <c r="G37" s="60" t="s">
        <v>323</v>
      </c>
      <c r="H37" s="63" t="s">
        <v>321</v>
      </c>
      <c r="I37" s="63" t="s">
        <v>277</v>
      </c>
      <c r="J37" s="63" t="s">
        <v>278</v>
      </c>
      <c r="K37" s="63" t="s">
        <v>318</v>
      </c>
    </row>
    <row r="38" ht="23" customHeight="1" spans="1:11">
      <c r="A38" s="60"/>
      <c r="B38" s="60"/>
      <c r="C38" s="62"/>
      <c r="D38" s="60"/>
      <c r="E38" s="60" t="s">
        <v>273</v>
      </c>
      <c r="F38" s="60" t="s">
        <v>274</v>
      </c>
      <c r="G38" s="60" t="s">
        <v>324</v>
      </c>
      <c r="H38" s="63" t="s">
        <v>321</v>
      </c>
      <c r="I38" s="63" t="s">
        <v>322</v>
      </c>
      <c r="J38" s="63" t="s">
        <v>311</v>
      </c>
      <c r="K38" s="63" t="s">
        <v>318</v>
      </c>
    </row>
    <row r="39" ht="23" customHeight="1" spans="1:11">
      <c r="A39" s="60" t="s">
        <v>325</v>
      </c>
      <c r="B39" s="60" t="s">
        <v>216</v>
      </c>
      <c r="C39" s="62">
        <v>20.16</v>
      </c>
      <c r="D39" s="60" t="s">
        <v>316</v>
      </c>
      <c r="E39" s="60" t="s">
        <v>280</v>
      </c>
      <c r="F39" s="60" t="s">
        <v>281</v>
      </c>
      <c r="G39" s="60" t="s">
        <v>317</v>
      </c>
      <c r="H39" s="63" t="s">
        <v>276</v>
      </c>
      <c r="I39" s="63" t="s">
        <v>277</v>
      </c>
      <c r="J39" s="63" t="s">
        <v>278</v>
      </c>
      <c r="K39" s="63" t="s">
        <v>318</v>
      </c>
    </row>
    <row r="40" ht="23" customHeight="1" spans="1:11">
      <c r="A40" s="60"/>
      <c r="B40" s="60"/>
      <c r="C40" s="62"/>
      <c r="D40" s="60"/>
      <c r="E40" s="60" t="s">
        <v>273</v>
      </c>
      <c r="F40" s="60" t="s">
        <v>274</v>
      </c>
      <c r="G40" s="60" t="s">
        <v>324</v>
      </c>
      <c r="H40" s="63" t="s">
        <v>321</v>
      </c>
      <c r="I40" s="63" t="s">
        <v>322</v>
      </c>
      <c r="J40" s="63" t="s">
        <v>311</v>
      </c>
      <c r="K40" s="63" t="s">
        <v>318</v>
      </c>
    </row>
    <row r="41" ht="46" customHeight="1" spans="1:11">
      <c r="A41" s="60"/>
      <c r="B41" s="60"/>
      <c r="C41" s="62"/>
      <c r="D41" s="60"/>
      <c r="E41" s="60" t="s">
        <v>280</v>
      </c>
      <c r="F41" s="60" t="s">
        <v>299</v>
      </c>
      <c r="G41" s="60" t="s">
        <v>323</v>
      </c>
      <c r="H41" s="63" t="s">
        <v>321</v>
      </c>
      <c r="I41" s="63" t="s">
        <v>277</v>
      </c>
      <c r="J41" s="63" t="s">
        <v>278</v>
      </c>
      <c r="K41" s="63" t="s">
        <v>318</v>
      </c>
    </row>
    <row r="42" ht="42" spans="1:11">
      <c r="A42" s="60"/>
      <c r="B42" s="60"/>
      <c r="C42" s="62"/>
      <c r="D42" s="60"/>
      <c r="E42" s="60" t="s">
        <v>273</v>
      </c>
      <c r="F42" s="60" t="s">
        <v>319</v>
      </c>
      <c r="G42" s="60" t="s">
        <v>320</v>
      </c>
      <c r="H42" s="63" t="s">
        <v>321</v>
      </c>
      <c r="I42" s="63" t="s">
        <v>322</v>
      </c>
      <c r="J42" s="63" t="s">
        <v>278</v>
      </c>
      <c r="K42" s="63" t="s">
        <v>283</v>
      </c>
    </row>
    <row r="43" ht="23" customHeight="1" spans="1:11">
      <c r="A43" s="60" t="s">
        <v>326</v>
      </c>
      <c r="B43" s="60" t="s">
        <v>216</v>
      </c>
      <c r="C43" s="62">
        <v>12.98</v>
      </c>
      <c r="D43" s="60" t="s">
        <v>316</v>
      </c>
      <c r="E43" s="60" t="s">
        <v>273</v>
      </c>
      <c r="F43" s="60" t="s">
        <v>274</v>
      </c>
      <c r="G43" s="60" t="s">
        <v>324</v>
      </c>
      <c r="H43" s="63" t="s">
        <v>321</v>
      </c>
      <c r="I43" s="63" t="s">
        <v>322</v>
      </c>
      <c r="J43" s="63" t="s">
        <v>311</v>
      </c>
      <c r="K43" s="63" t="s">
        <v>318</v>
      </c>
    </row>
    <row r="44" ht="39" customHeight="1" spans="1:11">
      <c r="A44" s="60"/>
      <c r="B44" s="60"/>
      <c r="C44" s="62"/>
      <c r="D44" s="60"/>
      <c r="E44" s="60" t="s">
        <v>273</v>
      </c>
      <c r="F44" s="60" t="s">
        <v>319</v>
      </c>
      <c r="G44" s="60" t="s">
        <v>320</v>
      </c>
      <c r="H44" s="63" t="s">
        <v>321</v>
      </c>
      <c r="I44" s="63" t="s">
        <v>322</v>
      </c>
      <c r="J44" s="63" t="s">
        <v>278</v>
      </c>
      <c r="K44" s="63" t="s">
        <v>283</v>
      </c>
    </row>
    <row r="45" ht="47" customHeight="1" spans="1:11">
      <c r="A45" s="60"/>
      <c r="B45" s="60"/>
      <c r="C45" s="62"/>
      <c r="D45" s="60"/>
      <c r="E45" s="60" t="s">
        <v>280</v>
      </c>
      <c r="F45" s="60" t="s">
        <v>299</v>
      </c>
      <c r="G45" s="60" t="s">
        <v>323</v>
      </c>
      <c r="H45" s="63" t="s">
        <v>321</v>
      </c>
      <c r="I45" s="63" t="s">
        <v>277</v>
      </c>
      <c r="J45" s="63" t="s">
        <v>278</v>
      </c>
      <c r="K45" s="63" t="s">
        <v>318</v>
      </c>
    </row>
    <row r="46" ht="23" customHeight="1" spans="1:11">
      <c r="A46" s="60"/>
      <c r="B46" s="60"/>
      <c r="C46" s="62"/>
      <c r="D46" s="60"/>
      <c r="E46" s="60" t="s">
        <v>280</v>
      </c>
      <c r="F46" s="60" t="s">
        <v>281</v>
      </c>
      <c r="G46" s="60" t="s">
        <v>317</v>
      </c>
      <c r="H46" s="63" t="s">
        <v>276</v>
      </c>
      <c r="I46" s="63" t="s">
        <v>277</v>
      </c>
      <c r="J46" s="63" t="s">
        <v>278</v>
      </c>
      <c r="K46" s="63" t="s">
        <v>318</v>
      </c>
    </row>
    <row r="47" ht="23" customHeight="1" spans="1:11">
      <c r="A47" s="60" t="s">
        <v>251</v>
      </c>
      <c r="B47" s="60" t="s">
        <v>216</v>
      </c>
      <c r="C47" s="62">
        <v>10</v>
      </c>
      <c r="D47" s="60" t="s">
        <v>327</v>
      </c>
      <c r="E47" s="60" t="s">
        <v>280</v>
      </c>
      <c r="F47" s="60" t="s">
        <v>299</v>
      </c>
      <c r="G47" s="60" t="s">
        <v>328</v>
      </c>
      <c r="H47" s="63" t="s">
        <v>276</v>
      </c>
      <c r="I47" s="63" t="s">
        <v>277</v>
      </c>
      <c r="J47" s="63" t="s">
        <v>278</v>
      </c>
      <c r="K47" s="63" t="s">
        <v>303</v>
      </c>
    </row>
    <row r="48" ht="23" customHeight="1" spans="1:11">
      <c r="A48" s="60"/>
      <c r="B48" s="60"/>
      <c r="C48" s="62"/>
      <c r="D48" s="60"/>
      <c r="E48" s="60" t="s">
        <v>273</v>
      </c>
      <c r="F48" s="60" t="s">
        <v>319</v>
      </c>
      <c r="G48" s="60" t="s">
        <v>329</v>
      </c>
      <c r="H48" s="63" t="s">
        <v>301</v>
      </c>
      <c r="I48" s="63" t="s">
        <v>330</v>
      </c>
      <c r="J48" s="63"/>
      <c r="K48" s="63" t="s">
        <v>307</v>
      </c>
    </row>
    <row r="49" ht="23" customHeight="1" spans="1:11">
      <c r="A49" s="60" t="s">
        <v>254</v>
      </c>
      <c r="B49" s="60" t="s">
        <v>216</v>
      </c>
      <c r="C49" s="62">
        <v>10</v>
      </c>
      <c r="D49" s="60" t="s">
        <v>331</v>
      </c>
      <c r="E49" s="60" t="s">
        <v>280</v>
      </c>
      <c r="F49" s="60" t="s">
        <v>299</v>
      </c>
      <c r="G49" s="60" t="s">
        <v>332</v>
      </c>
      <c r="H49" s="63" t="s">
        <v>305</v>
      </c>
      <c r="I49" s="63" t="s">
        <v>318</v>
      </c>
      <c r="J49" s="63" t="s">
        <v>333</v>
      </c>
      <c r="K49" s="63" t="s">
        <v>283</v>
      </c>
    </row>
    <row r="50" ht="23" customHeight="1" spans="1:11">
      <c r="A50" s="60"/>
      <c r="B50" s="60"/>
      <c r="C50" s="62"/>
      <c r="D50" s="60"/>
      <c r="E50" s="60" t="s">
        <v>273</v>
      </c>
      <c r="F50" s="60" t="s">
        <v>334</v>
      </c>
      <c r="G50" s="60" t="s">
        <v>335</v>
      </c>
      <c r="H50" s="63" t="s">
        <v>305</v>
      </c>
      <c r="I50" s="63" t="s">
        <v>336</v>
      </c>
      <c r="J50" s="63" t="s">
        <v>337</v>
      </c>
      <c r="K50" s="63" t="s">
        <v>279</v>
      </c>
    </row>
    <row r="51" ht="23" customHeight="1" spans="1:11">
      <c r="A51" s="60" t="s">
        <v>255</v>
      </c>
      <c r="B51" s="60" t="s">
        <v>216</v>
      </c>
      <c r="C51" s="62">
        <v>30.42</v>
      </c>
      <c r="D51" s="60" t="s">
        <v>338</v>
      </c>
      <c r="E51" s="60" t="s">
        <v>280</v>
      </c>
      <c r="F51" s="60" t="s">
        <v>299</v>
      </c>
      <c r="G51" s="60" t="s">
        <v>339</v>
      </c>
      <c r="H51" s="63" t="s">
        <v>321</v>
      </c>
      <c r="I51" s="63" t="s">
        <v>340</v>
      </c>
      <c r="J51" s="63" t="s">
        <v>341</v>
      </c>
      <c r="K51" s="63" t="s">
        <v>283</v>
      </c>
    </row>
    <row r="52" ht="23" customHeight="1" spans="1:11">
      <c r="A52" s="60"/>
      <c r="B52" s="60"/>
      <c r="C52" s="62"/>
      <c r="D52" s="60"/>
      <c r="E52" s="60" t="s">
        <v>273</v>
      </c>
      <c r="F52" s="60" t="s">
        <v>274</v>
      </c>
      <c r="G52" s="60" t="s">
        <v>342</v>
      </c>
      <c r="H52" s="63" t="s">
        <v>305</v>
      </c>
      <c r="I52" s="63" t="s">
        <v>343</v>
      </c>
      <c r="J52" s="63" t="s">
        <v>344</v>
      </c>
      <c r="K52" s="63" t="s">
        <v>279</v>
      </c>
    </row>
    <row r="53" ht="23" customHeight="1" spans="1:11">
      <c r="A53" s="60" t="s">
        <v>345</v>
      </c>
      <c r="B53" s="60" t="s">
        <v>216</v>
      </c>
      <c r="C53" s="62">
        <v>1.5</v>
      </c>
      <c r="D53" s="60" t="s">
        <v>316</v>
      </c>
      <c r="E53" s="60" t="s">
        <v>280</v>
      </c>
      <c r="F53" s="60" t="s">
        <v>281</v>
      </c>
      <c r="G53" s="60" t="s">
        <v>317</v>
      </c>
      <c r="H53" s="63" t="s">
        <v>276</v>
      </c>
      <c r="I53" s="63" t="s">
        <v>277</v>
      </c>
      <c r="J53" s="63" t="s">
        <v>278</v>
      </c>
      <c r="K53" s="63" t="s">
        <v>318</v>
      </c>
    </row>
    <row r="54" ht="49" customHeight="1" spans="1:11">
      <c r="A54" s="60"/>
      <c r="B54" s="60"/>
      <c r="C54" s="62"/>
      <c r="D54" s="60"/>
      <c r="E54" s="60" t="s">
        <v>280</v>
      </c>
      <c r="F54" s="60" t="s">
        <v>299</v>
      </c>
      <c r="G54" s="60" t="s">
        <v>323</v>
      </c>
      <c r="H54" s="63" t="s">
        <v>321</v>
      </c>
      <c r="I54" s="63" t="s">
        <v>277</v>
      </c>
      <c r="J54" s="63" t="s">
        <v>278</v>
      </c>
      <c r="K54" s="63" t="s">
        <v>318</v>
      </c>
    </row>
    <row r="55" ht="41" customHeight="1" spans="1:11">
      <c r="A55" s="60"/>
      <c r="B55" s="60"/>
      <c r="C55" s="62"/>
      <c r="D55" s="60"/>
      <c r="E55" s="60" t="s">
        <v>273</v>
      </c>
      <c r="F55" s="60" t="s">
        <v>319</v>
      </c>
      <c r="G55" s="60" t="s">
        <v>320</v>
      </c>
      <c r="H55" s="63" t="s">
        <v>321</v>
      </c>
      <c r="I55" s="63" t="s">
        <v>322</v>
      </c>
      <c r="J55" s="63" t="s">
        <v>278</v>
      </c>
      <c r="K55" s="63" t="s">
        <v>283</v>
      </c>
    </row>
    <row r="56" ht="23" customHeight="1" spans="1:11">
      <c r="A56" s="60"/>
      <c r="B56" s="60"/>
      <c r="C56" s="62"/>
      <c r="D56" s="60"/>
      <c r="E56" s="60" t="s">
        <v>273</v>
      </c>
      <c r="F56" s="60" t="s">
        <v>274</v>
      </c>
      <c r="G56" s="60" t="s">
        <v>324</v>
      </c>
      <c r="H56" s="63" t="s">
        <v>321</v>
      </c>
      <c r="I56" s="63" t="s">
        <v>322</v>
      </c>
      <c r="J56" s="63" t="s">
        <v>311</v>
      </c>
      <c r="K56" s="63" t="s">
        <v>318</v>
      </c>
    </row>
    <row r="57" ht="48" customHeight="1" spans="1:11">
      <c r="A57" s="60" t="s">
        <v>346</v>
      </c>
      <c r="B57" s="60" t="s">
        <v>216</v>
      </c>
      <c r="C57" s="62">
        <v>0.7</v>
      </c>
      <c r="D57" s="60" t="s">
        <v>316</v>
      </c>
      <c r="E57" s="60" t="s">
        <v>280</v>
      </c>
      <c r="F57" s="60" t="s">
        <v>299</v>
      </c>
      <c r="G57" s="60" t="s">
        <v>323</v>
      </c>
      <c r="H57" s="63" t="s">
        <v>321</v>
      </c>
      <c r="I57" s="63" t="s">
        <v>277</v>
      </c>
      <c r="J57" s="63" t="s">
        <v>278</v>
      </c>
      <c r="K57" s="63" t="s">
        <v>318</v>
      </c>
    </row>
    <row r="58" ht="34" customHeight="1" spans="1:11">
      <c r="A58" s="60"/>
      <c r="B58" s="60"/>
      <c r="C58" s="62"/>
      <c r="D58" s="60"/>
      <c r="E58" s="60" t="s">
        <v>273</v>
      </c>
      <c r="F58" s="60" t="s">
        <v>319</v>
      </c>
      <c r="G58" s="60" t="s">
        <v>320</v>
      </c>
      <c r="H58" s="63" t="s">
        <v>321</v>
      </c>
      <c r="I58" s="63" t="s">
        <v>322</v>
      </c>
      <c r="J58" s="63" t="s">
        <v>278</v>
      </c>
      <c r="K58" s="63" t="s">
        <v>283</v>
      </c>
    </row>
    <row r="59" ht="23" customHeight="1" spans="1:11">
      <c r="A59" s="60"/>
      <c r="B59" s="60"/>
      <c r="C59" s="62"/>
      <c r="D59" s="60"/>
      <c r="E59" s="60" t="s">
        <v>280</v>
      </c>
      <c r="F59" s="60" t="s">
        <v>281</v>
      </c>
      <c r="G59" s="60" t="s">
        <v>317</v>
      </c>
      <c r="H59" s="63" t="s">
        <v>276</v>
      </c>
      <c r="I59" s="63" t="s">
        <v>277</v>
      </c>
      <c r="J59" s="63" t="s">
        <v>278</v>
      </c>
      <c r="K59" s="63" t="s">
        <v>318</v>
      </c>
    </row>
    <row r="60" ht="23" customHeight="1" spans="1:11">
      <c r="A60" s="60"/>
      <c r="B60" s="60"/>
      <c r="C60" s="62"/>
      <c r="D60" s="60"/>
      <c r="E60" s="60" t="s">
        <v>273</v>
      </c>
      <c r="F60" s="60" t="s">
        <v>274</v>
      </c>
      <c r="G60" s="60" t="s">
        <v>324</v>
      </c>
      <c r="H60" s="63" t="s">
        <v>321</v>
      </c>
      <c r="I60" s="63" t="s">
        <v>322</v>
      </c>
      <c r="J60" s="63" t="s">
        <v>311</v>
      </c>
      <c r="K60" s="63" t="s">
        <v>318</v>
      </c>
    </row>
    <row r="61" ht="23" customHeight="1" spans="1:11">
      <c r="A61" s="60" t="s">
        <v>347</v>
      </c>
      <c r="B61" s="60" t="s">
        <v>216</v>
      </c>
      <c r="C61" s="62">
        <v>5.07</v>
      </c>
      <c r="D61" s="60" t="s">
        <v>316</v>
      </c>
      <c r="E61" s="60" t="s">
        <v>280</v>
      </c>
      <c r="F61" s="60" t="s">
        <v>281</v>
      </c>
      <c r="G61" s="60" t="s">
        <v>317</v>
      </c>
      <c r="H61" s="63" t="s">
        <v>276</v>
      </c>
      <c r="I61" s="63" t="s">
        <v>277</v>
      </c>
      <c r="J61" s="63" t="s">
        <v>278</v>
      </c>
      <c r="K61" s="63" t="s">
        <v>318</v>
      </c>
    </row>
    <row r="62" ht="36" customHeight="1" spans="1:11">
      <c r="A62" s="60"/>
      <c r="B62" s="60"/>
      <c r="C62" s="62"/>
      <c r="D62" s="60"/>
      <c r="E62" s="60" t="s">
        <v>273</v>
      </c>
      <c r="F62" s="60" t="s">
        <v>319</v>
      </c>
      <c r="G62" s="60" t="s">
        <v>320</v>
      </c>
      <c r="H62" s="63" t="s">
        <v>321</v>
      </c>
      <c r="I62" s="63" t="s">
        <v>322</v>
      </c>
      <c r="J62" s="63" t="s">
        <v>278</v>
      </c>
      <c r="K62" s="63" t="s">
        <v>283</v>
      </c>
    </row>
    <row r="63" ht="51" customHeight="1" spans="1:11">
      <c r="A63" s="60"/>
      <c r="B63" s="60"/>
      <c r="C63" s="62"/>
      <c r="D63" s="60"/>
      <c r="E63" s="60" t="s">
        <v>280</v>
      </c>
      <c r="F63" s="60" t="s">
        <v>299</v>
      </c>
      <c r="G63" s="60" t="s">
        <v>323</v>
      </c>
      <c r="H63" s="63" t="s">
        <v>321</v>
      </c>
      <c r="I63" s="63" t="s">
        <v>277</v>
      </c>
      <c r="J63" s="63" t="s">
        <v>278</v>
      </c>
      <c r="K63" s="63" t="s">
        <v>318</v>
      </c>
    </row>
    <row r="64" ht="23" customHeight="1" spans="1:11">
      <c r="A64" s="60"/>
      <c r="B64" s="60"/>
      <c r="C64" s="62"/>
      <c r="D64" s="60"/>
      <c r="E64" s="60" t="s">
        <v>273</v>
      </c>
      <c r="F64" s="60" t="s">
        <v>274</v>
      </c>
      <c r="G64" s="60" t="s">
        <v>324</v>
      </c>
      <c r="H64" s="63" t="s">
        <v>321</v>
      </c>
      <c r="I64" s="63" t="s">
        <v>322</v>
      </c>
      <c r="J64" s="63" t="s">
        <v>311</v>
      </c>
      <c r="K64" s="63" t="s">
        <v>318</v>
      </c>
    </row>
    <row r="65" ht="23" customHeight="1" spans="1:11">
      <c r="A65" s="60" t="s">
        <v>348</v>
      </c>
      <c r="B65" s="60" t="s">
        <v>216</v>
      </c>
      <c r="C65" s="62">
        <v>67.2</v>
      </c>
      <c r="D65" s="60" t="s">
        <v>272</v>
      </c>
      <c r="E65" s="60" t="s">
        <v>280</v>
      </c>
      <c r="F65" s="60" t="s">
        <v>281</v>
      </c>
      <c r="G65" s="60" t="s">
        <v>282</v>
      </c>
      <c r="H65" s="63" t="s">
        <v>276</v>
      </c>
      <c r="I65" s="63" t="s">
        <v>277</v>
      </c>
      <c r="J65" s="63" t="s">
        <v>278</v>
      </c>
      <c r="K65" s="63" t="s">
        <v>283</v>
      </c>
    </row>
    <row r="66" ht="23" customHeight="1" spans="1:11">
      <c r="A66" s="60"/>
      <c r="B66" s="60"/>
      <c r="C66" s="62"/>
      <c r="D66" s="60"/>
      <c r="E66" s="60" t="s">
        <v>273</v>
      </c>
      <c r="F66" s="60" t="s">
        <v>274</v>
      </c>
      <c r="G66" s="60" t="s">
        <v>275</v>
      </c>
      <c r="H66" s="63" t="s">
        <v>276</v>
      </c>
      <c r="I66" s="63" t="s">
        <v>277</v>
      </c>
      <c r="J66" s="63" t="s">
        <v>278</v>
      </c>
      <c r="K66" s="63" t="s">
        <v>279</v>
      </c>
    </row>
    <row r="67" ht="23" customHeight="1" spans="1:11">
      <c r="A67" s="60" t="s">
        <v>349</v>
      </c>
      <c r="B67" s="60" t="s">
        <v>216</v>
      </c>
      <c r="C67" s="62">
        <v>24.29</v>
      </c>
      <c r="D67" s="60" t="s">
        <v>272</v>
      </c>
      <c r="E67" s="60" t="s">
        <v>280</v>
      </c>
      <c r="F67" s="60" t="s">
        <v>281</v>
      </c>
      <c r="G67" s="60" t="s">
        <v>282</v>
      </c>
      <c r="H67" s="63" t="s">
        <v>276</v>
      </c>
      <c r="I67" s="63" t="s">
        <v>277</v>
      </c>
      <c r="J67" s="63" t="s">
        <v>278</v>
      </c>
      <c r="K67" s="63" t="s">
        <v>283</v>
      </c>
    </row>
    <row r="68" ht="23" customHeight="1" spans="1:11">
      <c r="A68" s="60"/>
      <c r="B68" s="60"/>
      <c r="C68" s="62"/>
      <c r="D68" s="60"/>
      <c r="E68" s="60" t="s">
        <v>273</v>
      </c>
      <c r="F68" s="60" t="s">
        <v>274</v>
      </c>
      <c r="G68" s="60" t="s">
        <v>275</v>
      </c>
      <c r="H68" s="63" t="s">
        <v>276</v>
      </c>
      <c r="I68" s="63" t="s">
        <v>277</v>
      </c>
      <c r="J68" s="63" t="s">
        <v>278</v>
      </c>
      <c r="K68" s="63" t="s">
        <v>279</v>
      </c>
    </row>
    <row r="69" ht="23" customHeight="1" spans="1:11">
      <c r="A69" s="60" t="s">
        <v>350</v>
      </c>
      <c r="B69" s="60" t="s">
        <v>216</v>
      </c>
      <c r="C69" s="62">
        <v>10.71</v>
      </c>
      <c r="D69" s="60" t="s">
        <v>272</v>
      </c>
      <c r="E69" s="60" t="s">
        <v>273</v>
      </c>
      <c r="F69" s="60" t="s">
        <v>274</v>
      </c>
      <c r="G69" s="60" t="s">
        <v>275</v>
      </c>
      <c r="H69" s="63" t="s">
        <v>276</v>
      </c>
      <c r="I69" s="63" t="s">
        <v>277</v>
      </c>
      <c r="J69" s="63" t="s">
        <v>278</v>
      </c>
      <c r="K69" s="63" t="s">
        <v>279</v>
      </c>
    </row>
    <row r="70" ht="23" customHeight="1" spans="1:11">
      <c r="A70" s="60"/>
      <c r="B70" s="60"/>
      <c r="C70" s="62"/>
      <c r="D70" s="60"/>
      <c r="E70" s="60" t="s">
        <v>280</v>
      </c>
      <c r="F70" s="60" t="s">
        <v>281</v>
      </c>
      <c r="G70" s="60" t="s">
        <v>282</v>
      </c>
      <c r="H70" s="63" t="s">
        <v>276</v>
      </c>
      <c r="I70" s="63" t="s">
        <v>277</v>
      </c>
      <c r="J70" s="63" t="s">
        <v>278</v>
      </c>
      <c r="K70" s="63" t="s">
        <v>283</v>
      </c>
    </row>
    <row r="71" ht="23" customHeight="1" spans="1:11">
      <c r="A71" s="60" t="s">
        <v>351</v>
      </c>
      <c r="B71" s="60" t="s">
        <v>216</v>
      </c>
      <c r="C71" s="62">
        <v>15.92</v>
      </c>
      <c r="D71" s="60" t="s">
        <v>272</v>
      </c>
      <c r="E71" s="60" t="s">
        <v>280</v>
      </c>
      <c r="F71" s="60" t="s">
        <v>281</v>
      </c>
      <c r="G71" s="60" t="s">
        <v>282</v>
      </c>
      <c r="H71" s="63" t="s">
        <v>276</v>
      </c>
      <c r="I71" s="63" t="s">
        <v>277</v>
      </c>
      <c r="J71" s="63" t="s">
        <v>278</v>
      </c>
      <c r="K71" s="63" t="s">
        <v>283</v>
      </c>
    </row>
    <row r="72" ht="23" customHeight="1" spans="1:11">
      <c r="A72" s="60"/>
      <c r="B72" s="60"/>
      <c r="C72" s="62"/>
      <c r="D72" s="60"/>
      <c r="E72" s="60" t="s">
        <v>273</v>
      </c>
      <c r="F72" s="60" t="s">
        <v>274</v>
      </c>
      <c r="G72" s="60" t="s">
        <v>275</v>
      </c>
      <c r="H72" s="63" t="s">
        <v>276</v>
      </c>
      <c r="I72" s="63" t="s">
        <v>277</v>
      </c>
      <c r="J72" s="63" t="s">
        <v>278</v>
      </c>
      <c r="K72" s="63" t="s">
        <v>279</v>
      </c>
    </row>
    <row r="73" ht="23" customHeight="1" spans="1:11">
      <c r="A73" s="60" t="s">
        <v>352</v>
      </c>
      <c r="B73" s="60" t="s">
        <v>216</v>
      </c>
      <c r="C73" s="62">
        <v>9.08</v>
      </c>
      <c r="D73" s="60" t="s">
        <v>272</v>
      </c>
      <c r="E73" s="60" t="s">
        <v>273</v>
      </c>
      <c r="F73" s="60" t="s">
        <v>274</v>
      </c>
      <c r="G73" s="60" t="s">
        <v>275</v>
      </c>
      <c r="H73" s="63" t="s">
        <v>276</v>
      </c>
      <c r="I73" s="63" t="s">
        <v>277</v>
      </c>
      <c r="J73" s="63" t="s">
        <v>278</v>
      </c>
      <c r="K73" s="63" t="s">
        <v>279</v>
      </c>
    </row>
    <row r="74" ht="23" customHeight="1" spans="1:11">
      <c r="A74" s="60"/>
      <c r="B74" s="60"/>
      <c r="C74" s="62"/>
      <c r="D74" s="60"/>
      <c r="E74" s="60" t="s">
        <v>280</v>
      </c>
      <c r="F74" s="60" t="s">
        <v>281</v>
      </c>
      <c r="G74" s="60" t="s">
        <v>282</v>
      </c>
      <c r="H74" s="63" t="s">
        <v>276</v>
      </c>
      <c r="I74" s="63" t="s">
        <v>277</v>
      </c>
      <c r="J74" s="63" t="s">
        <v>278</v>
      </c>
      <c r="K74" s="63" t="s">
        <v>283</v>
      </c>
    </row>
    <row r="75" ht="23" customHeight="1" spans="1:11">
      <c r="A75" s="60" t="s">
        <v>257</v>
      </c>
      <c r="B75" s="60" t="s">
        <v>216</v>
      </c>
      <c r="C75" s="62">
        <v>10</v>
      </c>
      <c r="D75" s="60" t="s">
        <v>353</v>
      </c>
      <c r="E75" s="60" t="s">
        <v>280</v>
      </c>
      <c r="F75" s="60" t="s">
        <v>354</v>
      </c>
      <c r="G75" s="60" t="s">
        <v>355</v>
      </c>
      <c r="H75" s="63" t="s">
        <v>305</v>
      </c>
      <c r="I75" s="63" t="s">
        <v>356</v>
      </c>
      <c r="J75" s="63" t="s">
        <v>278</v>
      </c>
      <c r="K75" s="63" t="s">
        <v>303</v>
      </c>
    </row>
    <row r="76" ht="23" customHeight="1" spans="1:11">
      <c r="A76" s="60"/>
      <c r="B76" s="60"/>
      <c r="C76" s="62"/>
      <c r="D76" s="60"/>
      <c r="E76" s="60" t="s">
        <v>273</v>
      </c>
      <c r="F76" s="60" t="s">
        <v>319</v>
      </c>
      <c r="G76" s="60" t="s">
        <v>357</v>
      </c>
      <c r="H76" s="63" t="s">
        <v>276</v>
      </c>
      <c r="I76" s="63" t="s">
        <v>277</v>
      </c>
      <c r="J76" s="63" t="s">
        <v>278</v>
      </c>
      <c r="K76" s="63" t="s">
        <v>307</v>
      </c>
    </row>
    <row r="77" ht="23" customHeight="1" spans="1:11">
      <c r="A77" s="60" t="s">
        <v>358</v>
      </c>
      <c r="B77" s="60" t="s">
        <v>216</v>
      </c>
      <c r="C77" s="62">
        <v>3.15</v>
      </c>
      <c r="D77" s="60" t="s">
        <v>316</v>
      </c>
      <c r="E77" s="60" t="s">
        <v>280</v>
      </c>
      <c r="F77" s="60" t="s">
        <v>281</v>
      </c>
      <c r="G77" s="60" t="s">
        <v>317</v>
      </c>
      <c r="H77" s="63" t="s">
        <v>276</v>
      </c>
      <c r="I77" s="63" t="s">
        <v>277</v>
      </c>
      <c r="J77" s="63" t="s">
        <v>278</v>
      </c>
      <c r="K77" s="63" t="s">
        <v>318</v>
      </c>
    </row>
    <row r="78" ht="35" customHeight="1" spans="1:11">
      <c r="A78" s="60"/>
      <c r="B78" s="60"/>
      <c r="C78" s="62"/>
      <c r="D78" s="60"/>
      <c r="E78" s="60" t="s">
        <v>273</v>
      </c>
      <c r="F78" s="60" t="s">
        <v>319</v>
      </c>
      <c r="G78" s="60" t="s">
        <v>320</v>
      </c>
      <c r="H78" s="63" t="s">
        <v>321</v>
      </c>
      <c r="I78" s="63" t="s">
        <v>322</v>
      </c>
      <c r="J78" s="63" t="s">
        <v>278</v>
      </c>
      <c r="K78" s="63" t="s">
        <v>283</v>
      </c>
    </row>
    <row r="79" ht="47" customHeight="1" spans="1:11">
      <c r="A79" s="60"/>
      <c r="B79" s="60"/>
      <c r="C79" s="62"/>
      <c r="D79" s="60"/>
      <c r="E79" s="60" t="s">
        <v>280</v>
      </c>
      <c r="F79" s="60" t="s">
        <v>299</v>
      </c>
      <c r="G79" s="60" t="s">
        <v>323</v>
      </c>
      <c r="H79" s="63" t="s">
        <v>321</v>
      </c>
      <c r="I79" s="63" t="s">
        <v>277</v>
      </c>
      <c r="J79" s="63" t="s">
        <v>278</v>
      </c>
      <c r="K79" s="63" t="s">
        <v>318</v>
      </c>
    </row>
    <row r="80" ht="23" customHeight="1" spans="1:11">
      <c r="A80" s="60"/>
      <c r="B80" s="60"/>
      <c r="C80" s="62"/>
      <c r="D80" s="60"/>
      <c r="E80" s="60" t="s">
        <v>273</v>
      </c>
      <c r="F80" s="60" t="s">
        <v>274</v>
      </c>
      <c r="G80" s="60" t="s">
        <v>324</v>
      </c>
      <c r="H80" s="63" t="s">
        <v>321</v>
      </c>
      <c r="I80" s="63" t="s">
        <v>322</v>
      </c>
      <c r="J80" s="63" t="s">
        <v>311</v>
      </c>
      <c r="K80" s="63" t="s">
        <v>318</v>
      </c>
    </row>
    <row r="81" ht="46" customHeight="1" spans="1:11">
      <c r="A81" s="60" t="s">
        <v>359</v>
      </c>
      <c r="B81" s="60" t="s">
        <v>216</v>
      </c>
      <c r="C81" s="62">
        <v>2.36</v>
      </c>
      <c r="D81" s="60" t="s">
        <v>316</v>
      </c>
      <c r="E81" s="60" t="s">
        <v>280</v>
      </c>
      <c r="F81" s="60" t="s">
        <v>299</v>
      </c>
      <c r="G81" s="60" t="s">
        <v>323</v>
      </c>
      <c r="H81" s="63" t="s">
        <v>321</v>
      </c>
      <c r="I81" s="63" t="s">
        <v>277</v>
      </c>
      <c r="J81" s="63" t="s">
        <v>278</v>
      </c>
      <c r="K81" s="63" t="s">
        <v>318</v>
      </c>
    </row>
    <row r="82" ht="36" customHeight="1" spans="1:11">
      <c r="A82" s="60"/>
      <c r="B82" s="60"/>
      <c r="C82" s="62"/>
      <c r="D82" s="60"/>
      <c r="E82" s="60" t="s">
        <v>273</v>
      </c>
      <c r="F82" s="60" t="s">
        <v>319</v>
      </c>
      <c r="G82" s="60" t="s">
        <v>320</v>
      </c>
      <c r="H82" s="63" t="s">
        <v>321</v>
      </c>
      <c r="I82" s="63" t="s">
        <v>322</v>
      </c>
      <c r="J82" s="63" t="s">
        <v>278</v>
      </c>
      <c r="K82" s="63" t="s">
        <v>283</v>
      </c>
    </row>
    <row r="83" ht="23" customHeight="1" spans="1:11">
      <c r="A83" s="60"/>
      <c r="B83" s="60"/>
      <c r="C83" s="62"/>
      <c r="D83" s="60"/>
      <c r="E83" s="60" t="s">
        <v>273</v>
      </c>
      <c r="F83" s="60" t="s">
        <v>274</v>
      </c>
      <c r="G83" s="60" t="s">
        <v>324</v>
      </c>
      <c r="H83" s="63" t="s">
        <v>321</v>
      </c>
      <c r="I83" s="63" t="s">
        <v>322</v>
      </c>
      <c r="J83" s="63" t="s">
        <v>311</v>
      </c>
      <c r="K83" s="63" t="s">
        <v>318</v>
      </c>
    </row>
    <row r="84" ht="23" customHeight="1" spans="1:11">
      <c r="A84" s="60"/>
      <c r="B84" s="60"/>
      <c r="C84" s="62"/>
      <c r="D84" s="60"/>
      <c r="E84" s="60" t="s">
        <v>280</v>
      </c>
      <c r="F84" s="60" t="s">
        <v>281</v>
      </c>
      <c r="G84" s="60" t="s">
        <v>317</v>
      </c>
      <c r="H84" s="63" t="s">
        <v>276</v>
      </c>
      <c r="I84" s="63" t="s">
        <v>277</v>
      </c>
      <c r="J84" s="63" t="s">
        <v>278</v>
      </c>
      <c r="K84" s="63" t="s">
        <v>318</v>
      </c>
    </row>
    <row r="85" ht="48" customHeight="1" spans="1:11">
      <c r="A85" s="60" t="s">
        <v>360</v>
      </c>
      <c r="B85" s="60" t="s">
        <v>216</v>
      </c>
      <c r="C85" s="62">
        <v>1.62</v>
      </c>
      <c r="D85" s="60" t="s">
        <v>316</v>
      </c>
      <c r="E85" s="60" t="s">
        <v>280</v>
      </c>
      <c r="F85" s="60" t="s">
        <v>299</v>
      </c>
      <c r="G85" s="60" t="s">
        <v>323</v>
      </c>
      <c r="H85" s="63" t="s">
        <v>321</v>
      </c>
      <c r="I85" s="63" t="s">
        <v>277</v>
      </c>
      <c r="J85" s="63" t="s">
        <v>278</v>
      </c>
      <c r="K85" s="63" t="s">
        <v>318</v>
      </c>
    </row>
    <row r="86" ht="32" customHeight="1" spans="1:11">
      <c r="A86" s="60"/>
      <c r="B86" s="60"/>
      <c r="C86" s="62"/>
      <c r="D86" s="60"/>
      <c r="E86" s="60" t="s">
        <v>273</v>
      </c>
      <c r="F86" s="60" t="s">
        <v>319</v>
      </c>
      <c r="G86" s="60" t="s">
        <v>320</v>
      </c>
      <c r="H86" s="63" t="s">
        <v>321</v>
      </c>
      <c r="I86" s="63" t="s">
        <v>322</v>
      </c>
      <c r="J86" s="63" t="s">
        <v>278</v>
      </c>
      <c r="K86" s="63" t="s">
        <v>283</v>
      </c>
    </row>
    <row r="87" ht="23" customHeight="1" spans="1:11">
      <c r="A87" s="60"/>
      <c r="B87" s="60"/>
      <c r="C87" s="62"/>
      <c r="D87" s="60"/>
      <c r="E87" s="60" t="s">
        <v>280</v>
      </c>
      <c r="F87" s="60" t="s">
        <v>281</v>
      </c>
      <c r="G87" s="60" t="s">
        <v>317</v>
      </c>
      <c r="H87" s="63" t="s">
        <v>276</v>
      </c>
      <c r="I87" s="63" t="s">
        <v>277</v>
      </c>
      <c r="J87" s="63" t="s">
        <v>278</v>
      </c>
      <c r="K87" s="63" t="s">
        <v>318</v>
      </c>
    </row>
    <row r="88" ht="23" customHeight="1" spans="1:11">
      <c r="A88" s="60"/>
      <c r="B88" s="60"/>
      <c r="C88" s="62"/>
      <c r="D88" s="60"/>
      <c r="E88" s="60" t="s">
        <v>273</v>
      </c>
      <c r="F88" s="60" t="s">
        <v>274</v>
      </c>
      <c r="G88" s="60" t="s">
        <v>324</v>
      </c>
      <c r="H88" s="63" t="s">
        <v>321</v>
      </c>
      <c r="I88" s="63" t="s">
        <v>322</v>
      </c>
      <c r="J88" s="63" t="s">
        <v>311</v>
      </c>
      <c r="K88" s="63" t="s">
        <v>318</v>
      </c>
    </row>
    <row r="89" ht="23" customHeight="1" spans="1:11">
      <c r="A89" s="60" t="s">
        <v>361</v>
      </c>
      <c r="B89" s="60" t="s">
        <v>216</v>
      </c>
      <c r="C89" s="62">
        <v>1.22</v>
      </c>
      <c r="D89" s="60" t="s">
        <v>316</v>
      </c>
      <c r="E89" s="60" t="s">
        <v>280</v>
      </c>
      <c r="F89" s="60" t="s">
        <v>281</v>
      </c>
      <c r="G89" s="60" t="s">
        <v>317</v>
      </c>
      <c r="H89" s="63" t="s">
        <v>276</v>
      </c>
      <c r="I89" s="63" t="s">
        <v>277</v>
      </c>
      <c r="J89" s="63" t="s">
        <v>278</v>
      </c>
      <c r="K89" s="63" t="s">
        <v>318</v>
      </c>
    </row>
    <row r="90" ht="23" customHeight="1" spans="1:11">
      <c r="A90" s="60"/>
      <c r="B90" s="60"/>
      <c r="C90" s="62"/>
      <c r="D90" s="60"/>
      <c r="E90" s="60" t="s">
        <v>273</v>
      </c>
      <c r="F90" s="60" t="s">
        <v>274</v>
      </c>
      <c r="G90" s="60" t="s">
        <v>324</v>
      </c>
      <c r="H90" s="63" t="s">
        <v>321</v>
      </c>
      <c r="I90" s="63" t="s">
        <v>322</v>
      </c>
      <c r="J90" s="63" t="s">
        <v>311</v>
      </c>
      <c r="K90" s="63" t="s">
        <v>318</v>
      </c>
    </row>
    <row r="91" ht="49" customHeight="1" spans="1:11">
      <c r="A91" s="60"/>
      <c r="B91" s="60"/>
      <c r="C91" s="62"/>
      <c r="D91" s="60"/>
      <c r="E91" s="60" t="s">
        <v>280</v>
      </c>
      <c r="F91" s="60" t="s">
        <v>299</v>
      </c>
      <c r="G91" s="60" t="s">
        <v>323</v>
      </c>
      <c r="H91" s="63" t="s">
        <v>321</v>
      </c>
      <c r="I91" s="63" t="s">
        <v>277</v>
      </c>
      <c r="J91" s="63" t="s">
        <v>278</v>
      </c>
      <c r="K91" s="63" t="s">
        <v>318</v>
      </c>
    </row>
    <row r="92" ht="39" customHeight="1" spans="1:11">
      <c r="A92" s="60"/>
      <c r="B92" s="60"/>
      <c r="C92" s="62"/>
      <c r="D92" s="60"/>
      <c r="E92" s="60" t="s">
        <v>273</v>
      </c>
      <c r="F92" s="60" t="s">
        <v>319</v>
      </c>
      <c r="G92" s="60" t="s">
        <v>320</v>
      </c>
      <c r="H92" s="63" t="s">
        <v>321</v>
      </c>
      <c r="I92" s="63" t="s">
        <v>322</v>
      </c>
      <c r="J92" s="63" t="s">
        <v>278</v>
      </c>
      <c r="K92" s="63" t="s">
        <v>283</v>
      </c>
    </row>
    <row r="93" ht="23" customHeight="1" spans="1:11">
      <c r="A93" s="60" t="s">
        <v>362</v>
      </c>
      <c r="B93" s="60" t="s">
        <v>216</v>
      </c>
      <c r="C93" s="62">
        <v>2.45</v>
      </c>
      <c r="D93" s="60" t="s">
        <v>272</v>
      </c>
      <c r="E93" s="60" t="s">
        <v>273</v>
      </c>
      <c r="F93" s="60" t="s">
        <v>274</v>
      </c>
      <c r="G93" s="60" t="s">
        <v>275</v>
      </c>
      <c r="H93" s="63" t="s">
        <v>276</v>
      </c>
      <c r="I93" s="63" t="s">
        <v>277</v>
      </c>
      <c r="J93" s="63" t="s">
        <v>278</v>
      </c>
      <c r="K93" s="63" t="s">
        <v>279</v>
      </c>
    </row>
    <row r="94" ht="23" customHeight="1" spans="1:11">
      <c r="A94" s="60"/>
      <c r="B94" s="60"/>
      <c r="C94" s="62"/>
      <c r="D94" s="60"/>
      <c r="E94" s="60" t="s">
        <v>280</v>
      </c>
      <c r="F94" s="60" t="s">
        <v>281</v>
      </c>
      <c r="G94" s="60" t="s">
        <v>282</v>
      </c>
      <c r="H94" s="63" t="s">
        <v>276</v>
      </c>
      <c r="I94" s="63" t="s">
        <v>277</v>
      </c>
      <c r="J94" s="63" t="s">
        <v>278</v>
      </c>
      <c r="K94" s="63" t="s">
        <v>283</v>
      </c>
    </row>
    <row r="95" ht="23" customHeight="1" spans="1:11">
      <c r="A95" s="60" t="s">
        <v>363</v>
      </c>
      <c r="B95" s="60" t="s">
        <v>216</v>
      </c>
      <c r="C95" s="62">
        <v>5.25</v>
      </c>
      <c r="D95" s="60" t="s">
        <v>272</v>
      </c>
      <c r="E95" s="60" t="s">
        <v>280</v>
      </c>
      <c r="F95" s="60" t="s">
        <v>281</v>
      </c>
      <c r="G95" s="60" t="s">
        <v>282</v>
      </c>
      <c r="H95" s="63" t="s">
        <v>276</v>
      </c>
      <c r="I95" s="63" t="s">
        <v>277</v>
      </c>
      <c r="J95" s="63" t="s">
        <v>278</v>
      </c>
      <c r="K95" s="63" t="s">
        <v>283</v>
      </c>
    </row>
    <row r="96" ht="23" customHeight="1" spans="1:11">
      <c r="A96" s="60"/>
      <c r="B96" s="60"/>
      <c r="C96" s="62"/>
      <c r="D96" s="60"/>
      <c r="E96" s="60" t="s">
        <v>273</v>
      </c>
      <c r="F96" s="60" t="s">
        <v>274</v>
      </c>
      <c r="G96" s="60" t="s">
        <v>275</v>
      </c>
      <c r="H96" s="63" t="s">
        <v>276</v>
      </c>
      <c r="I96" s="63" t="s">
        <v>277</v>
      </c>
      <c r="J96" s="63" t="s">
        <v>278</v>
      </c>
      <c r="K96" s="63" t="s">
        <v>279</v>
      </c>
    </row>
  </sheetData>
  <mergeCells count="147">
    <mergeCell ref="A2:K2"/>
    <mergeCell ref="A3:D3"/>
    <mergeCell ref="J3:K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8"/>
    <mergeCell ref="A39:A42"/>
    <mergeCell ref="A43:A46"/>
    <mergeCell ref="A47:A48"/>
    <mergeCell ref="A49:A50"/>
    <mergeCell ref="A51:A52"/>
    <mergeCell ref="A53:A56"/>
    <mergeCell ref="A57:A60"/>
    <mergeCell ref="A61:A64"/>
    <mergeCell ref="A65:A66"/>
    <mergeCell ref="A67:A68"/>
    <mergeCell ref="A69:A70"/>
    <mergeCell ref="A71:A72"/>
    <mergeCell ref="A73:A74"/>
    <mergeCell ref="A75:A76"/>
    <mergeCell ref="A77:A80"/>
    <mergeCell ref="A81:A84"/>
    <mergeCell ref="A85:A88"/>
    <mergeCell ref="A89:A92"/>
    <mergeCell ref="A93:A94"/>
    <mergeCell ref="A95:A96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8"/>
    <mergeCell ref="B39:B42"/>
    <mergeCell ref="B43:B46"/>
    <mergeCell ref="B47:B48"/>
    <mergeCell ref="B49:B50"/>
    <mergeCell ref="B51:B52"/>
    <mergeCell ref="B53:B56"/>
    <mergeCell ref="B57:B60"/>
    <mergeCell ref="B61:B64"/>
    <mergeCell ref="B65:B66"/>
    <mergeCell ref="B67:B68"/>
    <mergeCell ref="B69:B70"/>
    <mergeCell ref="B71:B72"/>
    <mergeCell ref="B73:B74"/>
    <mergeCell ref="B75:B76"/>
    <mergeCell ref="B77:B80"/>
    <mergeCell ref="B81:B84"/>
    <mergeCell ref="B85:B88"/>
    <mergeCell ref="B89:B92"/>
    <mergeCell ref="B93:B94"/>
    <mergeCell ref="B95:B96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8"/>
    <mergeCell ref="C39:C42"/>
    <mergeCell ref="C43:C46"/>
    <mergeCell ref="C47:C48"/>
    <mergeCell ref="C49:C50"/>
    <mergeCell ref="C51:C52"/>
    <mergeCell ref="C53:C56"/>
    <mergeCell ref="C57:C60"/>
    <mergeCell ref="C61:C64"/>
    <mergeCell ref="C65:C66"/>
    <mergeCell ref="C67:C68"/>
    <mergeCell ref="C69:C70"/>
    <mergeCell ref="C71:C72"/>
    <mergeCell ref="C73:C74"/>
    <mergeCell ref="C75:C76"/>
    <mergeCell ref="C77:C80"/>
    <mergeCell ref="C81:C84"/>
    <mergeCell ref="C85:C88"/>
    <mergeCell ref="C89:C92"/>
    <mergeCell ref="C93:C94"/>
    <mergeCell ref="C95:C96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8"/>
    <mergeCell ref="D39:D42"/>
    <mergeCell ref="D43:D46"/>
    <mergeCell ref="D47:D48"/>
    <mergeCell ref="D49:D50"/>
    <mergeCell ref="D51:D52"/>
    <mergeCell ref="D53:D56"/>
    <mergeCell ref="D57:D60"/>
    <mergeCell ref="D61:D64"/>
    <mergeCell ref="D65:D66"/>
    <mergeCell ref="D67:D68"/>
    <mergeCell ref="D69:D70"/>
    <mergeCell ref="D71:D72"/>
    <mergeCell ref="D73:D74"/>
    <mergeCell ref="D75:D76"/>
    <mergeCell ref="D77:D80"/>
    <mergeCell ref="D81:D84"/>
    <mergeCell ref="D85:D88"/>
    <mergeCell ref="D89:D92"/>
    <mergeCell ref="D93:D94"/>
    <mergeCell ref="D95:D96"/>
  </mergeCells>
  <pageMargins left="0.75" right="0.75" top="0.268999993801117" bottom="0.268999993801117" header="0" footer="0"/>
  <pageSetup paperSize="9" scale="7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7" sqref="F7"/>
    </sheetView>
  </sheetViews>
  <sheetFormatPr defaultColWidth="10" defaultRowHeight="15" outlineLevelCol="7"/>
  <cols>
    <col min="1" max="1" width="30.875" style="48" customWidth="1"/>
    <col min="2" max="7" width="13.75" style="48" customWidth="1"/>
    <col min="8" max="8" width="17.125" style="48" customWidth="1"/>
    <col min="9" max="16384" width="10" style="48"/>
  </cols>
  <sheetData>
    <row r="1" ht="28" customHeight="1" spans="1:8">
      <c r="A1" s="49" t="s">
        <v>364</v>
      </c>
      <c r="B1" s="52"/>
      <c r="D1" s="52"/>
      <c r="E1" s="52"/>
      <c r="F1" s="52"/>
      <c r="H1" s="52"/>
    </row>
    <row r="2" ht="19.9" customHeight="1" spans="1:8">
      <c r="A2" s="53" t="s">
        <v>365</v>
      </c>
      <c r="B2" s="53"/>
      <c r="C2" s="53"/>
      <c r="D2" s="53"/>
      <c r="E2" s="53"/>
      <c r="F2" s="53"/>
      <c r="G2" s="53"/>
      <c r="H2" s="53"/>
    </row>
    <row r="3" ht="17.05" customHeight="1" spans="1:8">
      <c r="A3" s="54"/>
      <c r="B3" s="54"/>
      <c r="C3" s="54"/>
      <c r="D3" s="54"/>
      <c r="E3" s="54"/>
      <c r="H3" s="70" t="s">
        <v>4</v>
      </c>
    </row>
    <row r="4" ht="27" customHeight="1" spans="1:8">
      <c r="A4" s="56" t="s">
        <v>366</v>
      </c>
      <c r="B4" s="56" t="s">
        <v>367</v>
      </c>
      <c r="C4" s="56"/>
      <c r="D4" s="56"/>
      <c r="E4" s="56" t="s">
        <v>368</v>
      </c>
      <c r="F4" s="56" t="s">
        <v>369</v>
      </c>
      <c r="G4" s="56" t="s">
        <v>370</v>
      </c>
      <c r="H4" s="56" t="s">
        <v>371</v>
      </c>
    </row>
    <row r="5" ht="25" customHeight="1" spans="1:8">
      <c r="A5" s="56"/>
      <c r="B5" s="56" t="s">
        <v>372</v>
      </c>
      <c r="C5" s="56" t="s">
        <v>373</v>
      </c>
      <c r="D5" s="56" t="s">
        <v>374</v>
      </c>
      <c r="E5" s="56"/>
      <c r="F5" s="56"/>
      <c r="G5" s="56"/>
      <c r="H5" s="56"/>
    </row>
    <row r="6" ht="41" customHeight="1" spans="1:8">
      <c r="A6" s="57" t="s">
        <v>74</v>
      </c>
      <c r="B6" s="59"/>
      <c r="C6" s="59"/>
      <c r="D6" s="59"/>
      <c r="E6" s="59"/>
      <c r="F6" s="62"/>
      <c r="G6" s="59"/>
      <c r="H6" s="63"/>
    </row>
    <row r="7" ht="34.15" customHeight="1" spans="1:8">
      <c r="A7" s="60" t="s">
        <v>37</v>
      </c>
      <c r="B7" s="60"/>
      <c r="C7" s="60"/>
      <c r="D7" s="60"/>
      <c r="E7" s="60"/>
      <c r="F7" s="71"/>
      <c r="G7" s="60"/>
      <c r="H7" s="60"/>
    </row>
    <row r="8" ht="34.15" customHeight="1" spans="1:8">
      <c r="A8" s="64"/>
      <c r="B8" s="60" t="s">
        <v>37</v>
      </c>
      <c r="C8" s="60" t="s">
        <v>37</v>
      </c>
      <c r="D8" s="60" t="s">
        <v>37</v>
      </c>
      <c r="E8" s="60" t="s">
        <v>37</v>
      </c>
      <c r="F8" s="71"/>
      <c r="G8" s="60"/>
      <c r="H8" s="60" t="s">
        <v>37</v>
      </c>
    </row>
    <row r="9" ht="42" customHeight="1" spans="1:8">
      <c r="A9" s="66" t="s">
        <v>375</v>
      </c>
      <c r="B9" s="72"/>
      <c r="C9" s="72"/>
      <c r="D9" s="72"/>
      <c r="E9" s="72"/>
      <c r="F9" s="72"/>
      <c r="G9" s="67"/>
      <c r="H9" s="69"/>
    </row>
  </sheetData>
  <mergeCells count="8">
    <mergeCell ref="A2:H2"/>
    <mergeCell ref="B4:D4"/>
    <mergeCell ref="A9:G9"/>
    <mergeCell ref="A4:A5"/>
    <mergeCell ref="E4:E5"/>
    <mergeCell ref="F4:F5"/>
    <mergeCell ref="G4:G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D7" sqref="D7"/>
    </sheetView>
  </sheetViews>
  <sheetFormatPr defaultColWidth="10" defaultRowHeight="15" outlineLevelRow="7"/>
  <cols>
    <col min="1" max="1" width="48.35" style="48" customWidth="1"/>
    <col min="2" max="2" width="23.0833333333333" style="48" customWidth="1"/>
    <col min="3" max="3" width="7.78333333333333" style="48" customWidth="1"/>
    <col min="4" max="4" width="16.4083333333333" style="48" customWidth="1"/>
    <col min="5" max="8" width="15.3833333333333" style="48" customWidth="1"/>
    <col min="9" max="9" width="38.75" style="48" customWidth="1"/>
    <col min="10" max="16384" width="10" style="48"/>
  </cols>
  <sheetData>
    <row r="1" ht="14.3" customHeight="1" spans="1:9">
      <c r="A1" s="49" t="s">
        <v>376</v>
      </c>
      <c r="B1" s="50"/>
      <c r="C1" s="51"/>
      <c r="D1" s="50"/>
      <c r="E1" s="50"/>
      <c r="F1" s="52"/>
      <c r="H1" s="52"/>
      <c r="I1" s="52"/>
    </row>
    <row r="2" ht="19.9" customHeight="1" spans="1:9">
      <c r="A2" s="53" t="s">
        <v>377</v>
      </c>
      <c r="B2" s="53"/>
      <c r="C2" s="53"/>
      <c r="D2" s="53"/>
      <c r="E2" s="53"/>
      <c r="F2" s="53"/>
      <c r="G2" s="53"/>
      <c r="H2" s="53"/>
      <c r="I2" s="53"/>
    </row>
    <row r="3" ht="17.05" customHeight="1" spans="1:9">
      <c r="A3" s="54"/>
      <c r="B3" s="54"/>
      <c r="C3" s="54"/>
      <c r="D3" s="54"/>
      <c r="E3" s="54"/>
      <c r="F3" s="54"/>
      <c r="G3" s="54"/>
      <c r="H3" s="54"/>
      <c r="I3" s="55" t="s">
        <v>4</v>
      </c>
    </row>
    <row r="4" ht="40.4" customHeight="1" spans="1:9">
      <c r="A4" s="56" t="s">
        <v>366</v>
      </c>
      <c r="B4" s="56" t="s">
        <v>378</v>
      </c>
      <c r="C4" s="56" t="s">
        <v>379</v>
      </c>
      <c r="D4" s="56" t="s">
        <v>380</v>
      </c>
      <c r="E4" s="56" t="s">
        <v>381</v>
      </c>
      <c r="F4" s="56" t="s">
        <v>382</v>
      </c>
      <c r="G4" s="56" t="s">
        <v>383</v>
      </c>
      <c r="H4" s="56" t="s">
        <v>384</v>
      </c>
      <c r="I4" s="56" t="s">
        <v>385</v>
      </c>
    </row>
    <row r="5" ht="39" customHeight="1" spans="1:9">
      <c r="A5" s="57" t="s">
        <v>74</v>
      </c>
      <c r="B5" s="57"/>
      <c r="C5" s="57"/>
      <c r="D5" s="58"/>
      <c r="E5" s="59"/>
      <c r="F5" s="59"/>
      <c r="G5" s="59"/>
      <c r="H5" s="59"/>
      <c r="I5" s="59"/>
    </row>
    <row r="6" ht="34.15" customHeight="1" spans="1:9">
      <c r="A6" s="60" t="s">
        <v>37</v>
      </c>
      <c r="B6" s="61"/>
      <c r="C6" s="61"/>
      <c r="D6" s="62"/>
      <c r="E6" s="63"/>
      <c r="F6" s="63"/>
      <c r="G6" s="63"/>
      <c r="H6" s="63"/>
      <c r="I6" s="63"/>
    </row>
    <row r="7" ht="34.15" customHeight="1" spans="1:9">
      <c r="A7" s="64" t="s">
        <v>37</v>
      </c>
      <c r="B7" s="60" t="s">
        <v>37</v>
      </c>
      <c r="C7" s="61"/>
      <c r="D7" s="62"/>
      <c r="E7" s="65" t="s">
        <v>37</v>
      </c>
      <c r="F7" s="65" t="s">
        <v>37</v>
      </c>
      <c r="G7" s="65" t="s">
        <v>37</v>
      </c>
      <c r="H7" s="65" t="s">
        <v>37</v>
      </c>
      <c r="I7" s="60"/>
    </row>
    <row r="8" ht="41" customHeight="1" spans="1:9">
      <c r="A8" s="66" t="s">
        <v>386</v>
      </c>
      <c r="B8" s="67"/>
      <c r="C8" s="68"/>
      <c r="D8" s="69"/>
      <c r="E8" s="69"/>
      <c r="F8" s="69"/>
      <c r="G8" s="69"/>
      <c r="H8" s="69"/>
      <c r="I8" s="69"/>
    </row>
  </sheetData>
  <mergeCells count="3">
    <mergeCell ref="A2:I2"/>
    <mergeCell ref="A3:E3"/>
    <mergeCell ref="A8:B8"/>
  </mergeCells>
  <pageMargins left="0.75" right="0.75" top="0.590277777777778" bottom="0.268999993801117" header="0.550694444444444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zoomScale="130" zoomScaleNormal="130" zoomScaleSheetLayoutView="60" workbookViewId="0">
      <selection activeCell="F9" sqref="F9"/>
    </sheetView>
  </sheetViews>
  <sheetFormatPr defaultColWidth="9" defaultRowHeight="15.75"/>
  <cols>
    <col min="1" max="1" width="10.375" style="1" customWidth="1"/>
    <col min="2" max="2" width="9" style="1"/>
    <col min="3" max="3" width="12.125" style="1" customWidth="1"/>
    <col min="4" max="4" width="9" style="1"/>
    <col min="5" max="5" width="19.125" style="1" customWidth="1"/>
    <col min="6" max="6" width="11.25" style="1" customWidth="1"/>
    <col min="7" max="7" width="8.175" style="1" customWidth="1"/>
    <col min="8" max="8" width="9.75" style="1" customWidth="1"/>
    <col min="9" max="16384" width="9" style="1"/>
  </cols>
  <sheetData>
    <row r="1" ht="28.5" customHeight="1" spans="1:10">
      <c r="A1" s="2" t="s">
        <v>387</v>
      </c>
      <c r="H1" s="3"/>
    </row>
    <row r="2" ht="23.25" customHeight="1" spans="1:10">
      <c r="A2" s="4" t="s">
        <v>388</v>
      </c>
      <c r="B2" s="4"/>
      <c r="C2" s="4"/>
      <c r="D2" s="4"/>
      <c r="E2" s="4"/>
      <c r="F2" s="4"/>
      <c r="G2" s="4"/>
      <c r="H2" s="4"/>
    </row>
    <row r="3" ht="18.75" customHeight="1" spans="1:10">
      <c r="A3" s="5" t="s">
        <v>389</v>
      </c>
      <c r="B3" s="6"/>
      <c r="C3" s="6"/>
      <c r="D3" s="6"/>
      <c r="E3" s="6"/>
      <c r="F3" s="6"/>
      <c r="G3" s="6"/>
      <c r="H3" s="6"/>
    </row>
    <row r="4" ht="12" customHeight="1" spans="1:10">
      <c r="A4" s="7"/>
      <c r="B4" s="8"/>
      <c r="C4" s="8"/>
      <c r="D4" s="8"/>
      <c r="E4" s="8"/>
      <c r="F4" s="8"/>
      <c r="G4" s="9" t="s">
        <v>4</v>
      </c>
      <c r="H4" s="9"/>
    </row>
    <row r="5" ht="21" customHeight="1" spans="1:10">
      <c r="A5" s="10" t="s">
        <v>390</v>
      </c>
      <c r="B5" s="11"/>
      <c r="C5" s="12"/>
      <c r="D5" s="13" t="s">
        <v>391</v>
      </c>
      <c r="E5" s="11"/>
      <c r="F5" s="11"/>
      <c r="G5" s="11"/>
      <c r="H5" s="12"/>
    </row>
    <row r="6" spans="1:10">
      <c r="A6" s="14" t="s">
        <v>392</v>
      </c>
      <c r="B6" s="15" t="s">
        <v>393</v>
      </c>
      <c r="C6" s="16"/>
      <c r="D6" s="15" t="s">
        <v>394</v>
      </c>
      <c r="E6" s="16"/>
      <c r="F6" s="10" t="s">
        <v>395</v>
      </c>
      <c r="G6" s="11"/>
      <c r="H6" s="12"/>
    </row>
    <row r="7" spans="1:10">
      <c r="A7" s="17"/>
      <c r="B7" s="18"/>
      <c r="C7" s="19"/>
      <c r="D7" s="18"/>
      <c r="E7" s="19"/>
      <c r="F7" s="14" t="s">
        <v>396</v>
      </c>
      <c r="G7" s="14" t="s">
        <v>397</v>
      </c>
      <c r="H7" s="14" t="s">
        <v>398</v>
      </c>
    </row>
    <row r="8" ht="37" customHeight="1" spans="1:10">
      <c r="A8" s="17"/>
      <c r="B8" s="13" t="s">
        <v>399</v>
      </c>
      <c r="C8" s="12"/>
      <c r="D8" s="20" t="s">
        <v>400</v>
      </c>
      <c r="E8" s="21"/>
      <c r="F8" s="22">
        <v>265.34</v>
      </c>
      <c r="G8" s="22">
        <v>265.34</v>
      </c>
      <c r="H8" s="22"/>
    </row>
    <row r="9" ht="39" customHeight="1" spans="1:10">
      <c r="A9" s="17"/>
      <c r="B9" s="13" t="s">
        <v>401</v>
      </c>
      <c r="C9" s="12"/>
      <c r="D9" s="20" t="s">
        <v>402</v>
      </c>
      <c r="E9" s="21"/>
      <c r="F9" s="22">
        <v>158.16</v>
      </c>
      <c r="G9" s="22">
        <v>158.16</v>
      </c>
      <c r="H9" s="22"/>
    </row>
    <row r="10" ht="46" customHeight="1" spans="1:10">
      <c r="A10" s="17"/>
      <c r="B10" s="13" t="s">
        <v>403</v>
      </c>
      <c r="C10" s="12"/>
      <c r="D10" s="20" t="s">
        <v>404</v>
      </c>
      <c r="E10" s="21"/>
      <c r="F10" s="22">
        <v>473.77</v>
      </c>
      <c r="G10" s="22">
        <v>473.77</v>
      </c>
      <c r="H10" s="22"/>
    </row>
    <row r="11" ht="24" customHeight="1" spans="1:10">
      <c r="A11" s="17"/>
      <c r="B11" s="23" t="s">
        <v>405</v>
      </c>
      <c r="C11" s="24"/>
      <c r="D11" s="24"/>
      <c r="E11" s="25"/>
      <c r="F11" s="26">
        <v>897.27</v>
      </c>
      <c r="G11" s="26">
        <v>897.27</v>
      </c>
      <c r="H11" s="22"/>
    </row>
    <row r="12" ht="156" customHeight="1" spans="1:10">
      <c r="A12" s="27" t="s">
        <v>406</v>
      </c>
      <c r="B12" s="28" t="s">
        <v>407</v>
      </c>
      <c r="C12" s="29"/>
      <c r="D12" s="29"/>
      <c r="E12" s="29"/>
      <c r="F12" s="29"/>
      <c r="G12" s="29"/>
      <c r="H12" s="21"/>
      <c r="J12" s="30"/>
    </row>
    <row r="13" ht="36" customHeight="1" spans="1:10">
      <c r="A13" s="14" t="s">
        <v>408</v>
      </c>
      <c r="B13" s="14" t="s">
        <v>409</v>
      </c>
      <c r="C13" s="10" t="s">
        <v>410</v>
      </c>
      <c r="D13" s="12"/>
      <c r="E13" s="10" t="s">
        <v>411</v>
      </c>
      <c r="F13" s="31"/>
      <c r="G13" s="32" t="s">
        <v>412</v>
      </c>
      <c r="H13" s="12"/>
    </row>
    <row r="14" spans="1:10">
      <c r="A14" s="17"/>
      <c r="B14" s="14" t="s">
        <v>413</v>
      </c>
      <c r="C14" s="33" t="s">
        <v>414</v>
      </c>
      <c r="D14" s="16"/>
      <c r="E14" s="34" t="s">
        <v>415</v>
      </c>
      <c r="F14" s="35"/>
      <c r="G14" s="36" t="s">
        <v>416</v>
      </c>
      <c r="H14" s="36"/>
    </row>
    <row r="15" spans="1:10">
      <c r="A15" s="17"/>
      <c r="B15" s="17"/>
      <c r="C15" s="37"/>
      <c r="D15" s="38"/>
      <c r="E15" s="34" t="s">
        <v>417</v>
      </c>
      <c r="F15" s="35"/>
      <c r="G15" s="39">
        <v>1</v>
      </c>
      <c r="H15" s="40"/>
    </row>
    <row r="16" spans="1:10">
      <c r="A16" s="17"/>
      <c r="B16" s="17"/>
      <c r="C16" s="15" t="s">
        <v>418</v>
      </c>
      <c r="D16" s="16"/>
      <c r="E16" s="34" t="s">
        <v>419</v>
      </c>
      <c r="F16" s="35"/>
      <c r="G16" s="41" t="s">
        <v>420</v>
      </c>
      <c r="H16" s="36"/>
    </row>
    <row r="17" spans="1:8">
      <c r="A17" s="17"/>
      <c r="B17" s="17"/>
      <c r="C17" s="37"/>
      <c r="D17" s="38"/>
      <c r="E17" s="34" t="s">
        <v>421</v>
      </c>
      <c r="F17" s="35"/>
      <c r="G17" s="36" t="s">
        <v>420</v>
      </c>
      <c r="H17" s="36"/>
    </row>
    <row r="18" spans="1:8">
      <c r="A18" s="17"/>
      <c r="B18" s="17"/>
      <c r="C18" s="18"/>
      <c r="D18" s="19"/>
      <c r="E18" s="34" t="s">
        <v>422</v>
      </c>
      <c r="F18" s="35"/>
      <c r="G18" s="34" t="s">
        <v>423</v>
      </c>
      <c r="H18" s="42"/>
    </row>
    <row r="19" spans="1:8">
      <c r="A19" s="17"/>
      <c r="B19" s="17"/>
      <c r="C19" s="15" t="s">
        <v>424</v>
      </c>
      <c r="D19" s="16"/>
      <c r="E19" s="34" t="s">
        <v>425</v>
      </c>
      <c r="F19" s="35"/>
      <c r="G19" s="36" t="s">
        <v>426</v>
      </c>
      <c r="H19" s="36"/>
    </row>
    <row r="20" spans="1:8">
      <c r="A20" s="17"/>
      <c r="B20" s="17"/>
      <c r="C20" s="37"/>
      <c r="D20" s="38"/>
      <c r="E20" s="34" t="s">
        <v>427</v>
      </c>
      <c r="F20" s="35"/>
      <c r="G20" s="41">
        <v>1</v>
      </c>
      <c r="H20" s="36"/>
    </row>
    <row r="21" spans="1:8">
      <c r="A21" s="17"/>
      <c r="B21" s="17"/>
      <c r="C21" s="15" t="s">
        <v>428</v>
      </c>
      <c r="D21" s="16"/>
      <c r="E21" s="34" t="s">
        <v>399</v>
      </c>
      <c r="F21" s="35"/>
      <c r="G21" s="36" t="s">
        <v>429</v>
      </c>
      <c r="H21" s="36"/>
    </row>
    <row r="22" spans="1:8">
      <c r="A22" s="17"/>
      <c r="B22" s="17"/>
      <c r="C22" s="37"/>
      <c r="D22" s="38"/>
      <c r="E22" s="34" t="s">
        <v>401</v>
      </c>
      <c r="F22" s="35"/>
      <c r="G22" s="36" t="s">
        <v>430</v>
      </c>
      <c r="H22" s="36"/>
    </row>
    <row r="23" spans="1:8">
      <c r="A23" s="17"/>
      <c r="B23" s="17"/>
      <c r="C23" s="18"/>
      <c r="D23" s="19"/>
      <c r="E23" s="34" t="s">
        <v>403</v>
      </c>
      <c r="F23" s="35"/>
      <c r="G23" s="36" t="s">
        <v>431</v>
      </c>
      <c r="H23" s="36"/>
    </row>
    <row r="24" spans="1:8">
      <c r="A24" s="17"/>
      <c r="B24" s="14" t="s">
        <v>432</v>
      </c>
      <c r="C24" s="15" t="s">
        <v>433</v>
      </c>
      <c r="D24" s="16"/>
      <c r="E24" s="34" t="s">
        <v>434</v>
      </c>
      <c r="F24" s="35"/>
      <c r="G24" s="36" t="s">
        <v>435</v>
      </c>
      <c r="H24" s="36"/>
    </row>
    <row r="25" spans="1:8">
      <c r="A25" s="17"/>
      <c r="B25" s="17"/>
      <c r="C25" s="37"/>
      <c r="D25" s="38"/>
      <c r="E25" s="34" t="s">
        <v>436</v>
      </c>
      <c r="F25" s="35"/>
      <c r="G25" s="41">
        <v>1</v>
      </c>
      <c r="H25" s="36"/>
    </row>
    <row r="26" spans="1:8">
      <c r="A26" s="17"/>
      <c r="B26" s="17"/>
      <c r="C26" s="18"/>
      <c r="D26" s="19"/>
      <c r="E26" s="36" t="s">
        <v>437</v>
      </c>
      <c r="F26" s="35"/>
      <c r="G26" s="43" t="s">
        <v>438</v>
      </c>
      <c r="H26" s="44"/>
    </row>
    <row r="27" spans="1:8">
      <c r="A27" s="17"/>
      <c r="B27" s="17"/>
      <c r="C27" s="15" t="s">
        <v>439</v>
      </c>
      <c r="D27" s="16"/>
      <c r="E27" s="34" t="s">
        <v>440</v>
      </c>
      <c r="F27" s="35"/>
      <c r="G27" s="34" t="s">
        <v>423</v>
      </c>
      <c r="H27" s="36"/>
    </row>
    <row r="28" spans="1:8">
      <c r="A28" s="17"/>
      <c r="B28" s="17"/>
      <c r="C28" s="37"/>
      <c r="D28" s="38"/>
      <c r="E28" s="34" t="s">
        <v>441</v>
      </c>
      <c r="F28" s="35"/>
      <c r="G28" s="34" t="s">
        <v>423</v>
      </c>
      <c r="H28" s="36"/>
    </row>
    <row r="29" spans="1:8">
      <c r="A29" s="17"/>
      <c r="B29" s="17"/>
      <c r="C29" s="18"/>
      <c r="D29" s="19"/>
      <c r="E29" s="34" t="s">
        <v>442</v>
      </c>
      <c r="F29" s="35"/>
      <c r="G29" s="45" t="s">
        <v>443</v>
      </c>
      <c r="H29" s="46"/>
    </row>
    <row r="30" ht="28" customHeight="1" spans="1:8">
      <c r="A30" s="17"/>
      <c r="B30" s="17"/>
      <c r="C30" s="15" t="s">
        <v>444</v>
      </c>
      <c r="D30" s="16"/>
      <c r="E30" s="13" t="s">
        <v>445</v>
      </c>
      <c r="F30" s="47"/>
      <c r="G30" s="45" t="s">
        <v>443</v>
      </c>
      <c r="H30" s="46"/>
    </row>
    <row r="31" ht="38" customHeight="1" spans="1:8">
      <c r="A31" s="17"/>
      <c r="B31" s="17"/>
      <c r="C31" s="15" t="s">
        <v>446</v>
      </c>
      <c r="D31" s="16"/>
      <c r="E31" s="34" t="s">
        <v>447</v>
      </c>
      <c r="F31" s="35"/>
      <c r="G31" s="34" t="s">
        <v>423</v>
      </c>
      <c r="H31" s="36"/>
    </row>
    <row r="32" ht="28.5" spans="1:8">
      <c r="A32" s="17"/>
      <c r="B32" s="14" t="s">
        <v>448</v>
      </c>
      <c r="C32" s="14" t="s">
        <v>449</v>
      </c>
      <c r="D32" s="17"/>
      <c r="E32" s="34" t="s">
        <v>450</v>
      </c>
      <c r="F32" s="35"/>
      <c r="G32" s="41" t="s">
        <v>451</v>
      </c>
      <c r="H32" s="36"/>
    </row>
  </sheetData>
  <mergeCells count="70">
    <mergeCell ref="A2:H2"/>
    <mergeCell ref="A3:H3"/>
    <mergeCell ref="G4:H4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A6:A11"/>
    <mergeCell ref="A13:A32"/>
    <mergeCell ref="B14:B23"/>
    <mergeCell ref="B24:B31"/>
    <mergeCell ref="B6:C7"/>
    <mergeCell ref="D6:E7"/>
    <mergeCell ref="C14:D15"/>
    <mergeCell ref="C16:D18"/>
    <mergeCell ref="C19:D20"/>
    <mergeCell ref="C21:D23"/>
    <mergeCell ref="C24:D26"/>
    <mergeCell ref="C27:D29"/>
  </mergeCells>
  <printOptions horizontalCentered="1"/>
  <pageMargins left="0.472222222222222" right="0.472222222222222" top="0.590277777777778" bottom="0.590277777777778" header="0.511805555555556" footer="0.511805555555556"/>
  <pageSetup paperSize="9" scale="91" firstPageNumber="26" orientation="portrait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zoomScale="70" zoomScaleNormal="70" workbookViewId="0">
      <pane ySplit="6" topLeftCell="A7" activePane="bottomLeft" state="frozen"/>
      <selection/>
      <selection pane="bottomLeft" activeCell="B37" sqref="B37"/>
    </sheetView>
  </sheetViews>
  <sheetFormatPr defaultColWidth="10" defaultRowHeight="13.5"/>
  <cols>
    <col min="1" max="1" width="27" style="131" customWidth="1"/>
    <col min="2" max="2" width="16.4083333333333" style="131" customWidth="1"/>
    <col min="3" max="3" width="28.625" style="131" customWidth="1"/>
    <col min="4" max="9" width="16.4083333333333" style="131" customWidth="1"/>
    <col min="10" max="12" width="9.76666666666667" style="131" customWidth="1"/>
    <col min="13" max="16384" width="10" style="131"/>
  </cols>
  <sheetData>
    <row r="1" ht="14.2" customHeight="1" spans="1:9">
      <c r="A1" s="121" t="s">
        <v>1</v>
      </c>
      <c r="B1" s="132"/>
      <c r="C1" s="132"/>
      <c r="D1" s="132" t="s">
        <v>2</v>
      </c>
      <c r="E1" s="132" t="s">
        <v>2</v>
      </c>
      <c r="F1" s="132" t="s">
        <v>2</v>
      </c>
      <c r="G1" s="132" t="s">
        <v>2</v>
      </c>
      <c r="H1" s="132" t="s">
        <v>2</v>
      </c>
      <c r="I1" s="132" t="s">
        <v>2</v>
      </c>
    </row>
    <row r="2" ht="19.9" customHeight="1" spans="1:9">
      <c r="A2" s="53" t="s">
        <v>3</v>
      </c>
      <c r="B2" s="53"/>
      <c r="C2" s="53"/>
      <c r="D2" s="53"/>
      <c r="E2" s="53"/>
      <c r="F2" s="53"/>
      <c r="G2" s="53"/>
      <c r="H2" s="53"/>
      <c r="I2" s="53"/>
    </row>
    <row r="3" ht="17.05" customHeight="1" spans="1:9">
      <c r="A3" s="133"/>
      <c r="B3" s="133"/>
      <c r="C3" s="134"/>
      <c r="D3" s="135"/>
      <c r="E3" s="135"/>
      <c r="F3" s="135"/>
      <c r="G3" s="135"/>
      <c r="H3" s="135"/>
      <c r="I3" s="81" t="s">
        <v>4</v>
      </c>
    </row>
    <row r="4" ht="21.35" customHeight="1" spans="1:9">
      <c r="A4" s="57" t="s">
        <v>5</v>
      </c>
      <c r="B4" s="57"/>
      <c r="C4" s="57" t="s">
        <v>6</v>
      </c>
      <c r="D4" s="57"/>
      <c r="E4" s="57"/>
      <c r="F4" s="57"/>
      <c r="G4" s="57"/>
      <c r="H4" s="57"/>
      <c r="I4" s="57"/>
    </row>
    <row r="5" ht="21.35" customHeight="1" spans="1:9">
      <c r="A5" s="57" t="s">
        <v>7</v>
      </c>
      <c r="B5" s="57" t="s">
        <v>8</v>
      </c>
      <c r="C5" s="57" t="s">
        <v>7</v>
      </c>
      <c r="D5" s="57" t="s">
        <v>8</v>
      </c>
      <c r="E5" s="57"/>
      <c r="F5" s="57"/>
      <c r="G5" s="57"/>
      <c r="H5" s="57"/>
      <c r="I5" s="57"/>
    </row>
    <row r="6" ht="28.45" customHeight="1" spans="1:9">
      <c r="A6" s="57"/>
      <c r="B6" s="57"/>
      <c r="C6" s="57"/>
      <c r="D6" s="57" t="s">
        <v>9</v>
      </c>
      <c r="E6" s="56" t="s">
        <v>10</v>
      </c>
      <c r="F6" s="56" t="s">
        <v>11</v>
      </c>
      <c r="G6" s="56" t="s">
        <v>12</v>
      </c>
      <c r="H6" s="56" t="s">
        <v>13</v>
      </c>
      <c r="I6" s="57" t="s">
        <v>14</v>
      </c>
    </row>
    <row r="7" ht="23" customHeight="1" spans="1:9">
      <c r="A7" s="136" t="s">
        <v>15</v>
      </c>
      <c r="B7" s="62" t="s">
        <v>16</v>
      </c>
      <c r="C7" s="136" t="s">
        <v>17</v>
      </c>
      <c r="D7" s="62">
        <f>SUM(D8:D13)</f>
        <v>897.27</v>
      </c>
      <c r="E7" s="62">
        <f>SUM(E8:E13)</f>
        <v>897.27</v>
      </c>
      <c r="F7" s="62">
        <v>0</v>
      </c>
      <c r="G7" s="62"/>
      <c r="H7" s="62"/>
      <c r="I7" s="62"/>
    </row>
    <row r="8" ht="23" customHeight="1" spans="1:9">
      <c r="A8" s="137" t="s">
        <v>18</v>
      </c>
      <c r="B8" s="62" t="s">
        <v>16</v>
      </c>
      <c r="C8" s="137" t="s">
        <v>19</v>
      </c>
      <c r="D8" s="62">
        <v>848.89</v>
      </c>
      <c r="E8" s="62">
        <v>848.89</v>
      </c>
      <c r="F8" s="62"/>
      <c r="G8" s="62"/>
      <c r="H8" s="62"/>
      <c r="I8" s="62"/>
    </row>
    <row r="9" ht="23" customHeight="1" spans="1:9">
      <c r="A9" s="137" t="s">
        <v>20</v>
      </c>
      <c r="B9" s="62"/>
      <c r="C9" s="137" t="s">
        <v>21</v>
      </c>
      <c r="D9" s="62">
        <v>4.21</v>
      </c>
      <c r="E9" s="62">
        <v>4.21</v>
      </c>
      <c r="F9" s="62"/>
      <c r="G9" s="62"/>
      <c r="H9" s="62"/>
      <c r="I9" s="62"/>
    </row>
    <row r="10" ht="23" customHeight="1" spans="1:9">
      <c r="A10" s="137" t="s">
        <v>22</v>
      </c>
      <c r="B10" s="62"/>
      <c r="C10" s="137" t="s">
        <v>23</v>
      </c>
      <c r="D10" s="62">
        <v>16.52</v>
      </c>
      <c r="E10" s="62">
        <v>16.52</v>
      </c>
      <c r="F10" s="62"/>
      <c r="G10" s="62"/>
      <c r="H10" s="62"/>
      <c r="I10" s="62"/>
    </row>
    <row r="11" ht="23" customHeight="1" spans="1:9">
      <c r="A11" s="137" t="s">
        <v>24</v>
      </c>
      <c r="B11" s="62"/>
      <c r="C11" s="137" t="s">
        <v>25</v>
      </c>
      <c r="D11" s="62">
        <v>14.18</v>
      </c>
      <c r="E11" s="62">
        <v>14.18</v>
      </c>
      <c r="F11" s="62"/>
      <c r="G11" s="62"/>
      <c r="H11" s="62"/>
      <c r="I11" s="62"/>
    </row>
    <row r="12" ht="23" customHeight="1" spans="1:9">
      <c r="A12" s="137" t="s">
        <v>26</v>
      </c>
      <c r="B12" s="62"/>
      <c r="C12" s="137" t="s">
        <v>27</v>
      </c>
      <c r="D12" s="62">
        <v>0</v>
      </c>
      <c r="E12" s="62"/>
      <c r="F12" s="62">
        <v>0</v>
      </c>
      <c r="G12" s="62"/>
      <c r="H12" s="62"/>
      <c r="I12" s="62"/>
    </row>
    <row r="13" ht="23" customHeight="1" spans="1:9">
      <c r="A13" s="137" t="s">
        <v>28</v>
      </c>
      <c r="B13" s="62"/>
      <c r="C13" s="137" t="s">
        <v>29</v>
      </c>
      <c r="D13" s="62">
        <v>13.47</v>
      </c>
      <c r="E13" s="62">
        <v>13.47</v>
      </c>
      <c r="F13" s="62"/>
      <c r="G13" s="62"/>
      <c r="H13" s="62"/>
      <c r="I13" s="62"/>
    </row>
    <row r="14" ht="23" customHeight="1" spans="1:9">
      <c r="A14" s="137" t="s">
        <v>30</v>
      </c>
      <c r="B14" s="62"/>
      <c r="C14" s="137" t="s">
        <v>31</v>
      </c>
      <c r="D14" s="62"/>
      <c r="E14" s="62"/>
      <c r="F14" s="62"/>
      <c r="G14" s="62"/>
      <c r="H14" s="62"/>
      <c r="I14" s="62"/>
    </row>
    <row r="15" ht="23" customHeight="1" spans="1:9">
      <c r="A15" s="137" t="s">
        <v>32</v>
      </c>
      <c r="B15" s="62"/>
      <c r="C15" s="137" t="s">
        <v>31</v>
      </c>
      <c r="D15" s="62"/>
      <c r="E15" s="62"/>
      <c r="F15" s="62"/>
      <c r="G15" s="62"/>
      <c r="H15" s="62"/>
      <c r="I15" s="62"/>
    </row>
    <row r="16" ht="23" customHeight="1" spans="1:9">
      <c r="A16" s="137" t="s">
        <v>33</v>
      </c>
      <c r="B16" s="62"/>
      <c r="C16" s="137" t="s">
        <v>31</v>
      </c>
      <c r="D16" s="62"/>
      <c r="E16" s="62"/>
      <c r="F16" s="62"/>
      <c r="G16" s="62"/>
      <c r="H16" s="62"/>
      <c r="I16" s="62"/>
    </row>
    <row r="17" ht="23" customHeight="1" spans="1:9">
      <c r="A17" s="136" t="s">
        <v>34</v>
      </c>
      <c r="B17" s="62">
        <v>402.55</v>
      </c>
      <c r="C17" s="138" t="s">
        <v>35</v>
      </c>
      <c r="D17" s="62"/>
      <c r="E17" s="62"/>
      <c r="F17" s="62"/>
      <c r="G17" s="62"/>
      <c r="H17" s="62"/>
      <c r="I17" s="62"/>
    </row>
    <row r="18" ht="23" customHeight="1" spans="1:9">
      <c r="A18" s="137" t="s">
        <v>36</v>
      </c>
      <c r="B18" s="62">
        <v>402.55</v>
      </c>
      <c r="C18" s="137" t="s">
        <v>37</v>
      </c>
      <c r="D18" s="139"/>
      <c r="E18" s="139"/>
      <c r="F18" s="139"/>
      <c r="G18" s="139"/>
      <c r="H18" s="139"/>
      <c r="I18" s="139"/>
    </row>
    <row r="19" ht="23" customHeight="1" spans="1:9">
      <c r="A19" s="137" t="s">
        <v>38</v>
      </c>
      <c r="B19" s="62" t="s">
        <v>39</v>
      </c>
      <c r="C19" s="137" t="s">
        <v>37</v>
      </c>
      <c r="D19" s="139"/>
      <c r="E19" s="139"/>
      <c r="F19" s="139"/>
      <c r="G19" s="139"/>
      <c r="H19" s="139"/>
      <c r="I19" s="139"/>
    </row>
    <row r="20" ht="23" customHeight="1" spans="1:9">
      <c r="A20" s="137" t="s">
        <v>40</v>
      </c>
      <c r="B20" s="62"/>
      <c r="C20" s="137" t="s">
        <v>37</v>
      </c>
      <c r="D20" s="139"/>
      <c r="E20" s="139"/>
      <c r="F20" s="139"/>
      <c r="G20" s="139"/>
      <c r="H20" s="139"/>
      <c r="I20" s="139"/>
    </row>
    <row r="21" ht="23" customHeight="1" spans="1:9">
      <c r="A21" s="137" t="s">
        <v>41</v>
      </c>
      <c r="B21" s="62"/>
      <c r="C21" s="137" t="s">
        <v>37</v>
      </c>
      <c r="D21" s="139"/>
      <c r="E21" s="139"/>
      <c r="F21" s="139"/>
      <c r="G21" s="139"/>
      <c r="H21" s="139"/>
      <c r="I21" s="139"/>
    </row>
    <row r="22" ht="23" customHeight="1" spans="1:9">
      <c r="A22" s="137" t="s">
        <v>42</v>
      </c>
      <c r="B22" s="62"/>
      <c r="C22" s="137" t="s">
        <v>37</v>
      </c>
      <c r="D22" s="139"/>
      <c r="E22" s="139"/>
      <c r="F22" s="139"/>
      <c r="G22" s="139"/>
      <c r="H22" s="139"/>
      <c r="I22" s="139"/>
    </row>
    <row r="23" ht="23" customHeight="1" spans="1:9">
      <c r="A23" s="57" t="s">
        <v>43</v>
      </c>
      <c r="B23" s="58" t="s">
        <v>44</v>
      </c>
      <c r="C23" s="57" t="s">
        <v>45</v>
      </c>
      <c r="D23" s="58">
        <v>897.27</v>
      </c>
      <c r="E23" s="58">
        <v>897.27</v>
      </c>
      <c r="F23" s="58">
        <v>0</v>
      </c>
      <c r="G23" s="58"/>
      <c r="H23" s="58"/>
      <c r="I23" s="58"/>
    </row>
  </sheetData>
  <mergeCells count="8">
    <mergeCell ref="A2:I2"/>
    <mergeCell ref="A3:B3"/>
    <mergeCell ref="A4:B4"/>
    <mergeCell ref="C4:I4"/>
    <mergeCell ref="D5:I5"/>
    <mergeCell ref="A5:A6"/>
    <mergeCell ref="B5:B6"/>
    <mergeCell ref="C5:C6"/>
  </mergeCells>
  <pageMargins left="1.65347222222222" right="0.75" top="1.18055555555556" bottom="0.268999993801117" header="0" footer="0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85" zoomScaleNormal="85"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/>
  <cols>
    <col min="1" max="1" width="9.23333333333333" style="77" customWidth="1"/>
    <col min="2" max="2" width="18.625" style="77" customWidth="1"/>
    <col min="3" max="15" width="12" style="77" customWidth="1"/>
    <col min="16" max="27" width="9.76666666666667" style="77" customWidth="1"/>
    <col min="28" max="16384" width="10" style="77"/>
  </cols>
  <sheetData>
    <row r="1" s="48" customFormat="1" ht="14.2" customHeight="1" spans="1:15">
      <c r="A1" s="121" t="s">
        <v>46</v>
      </c>
      <c r="B1" s="122"/>
      <c r="C1" s="123"/>
      <c r="D1" s="123"/>
      <c r="E1" s="123"/>
      <c r="J1" s="52"/>
      <c r="K1" s="123"/>
      <c r="L1" s="123"/>
      <c r="M1" s="123"/>
      <c r="N1" s="123"/>
      <c r="O1" s="123"/>
    </row>
    <row r="2" s="48" customFormat="1" ht="19.9" customHeight="1" spans="1:15">
      <c r="A2" s="53" t="s">
        <v>47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="48" customFormat="1" ht="17.05" customHeight="1" spans="1:15">
      <c r="A3" s="124"/>
      <c r="B3" s="86"/>
      <c r="C3" s="80"/>
      <c r="D3" s="80"/>
      <c r="E3" s="80"/>
      <c r="J3" s="80"/>
      <c r="K3" s="81" t="s">
        <v>4</v>
      </c>
      <c r="L3" s="81"/>
      <c r="M3" s="81"/>
      <c r="N3" s="81"/>
      <c r="O3" s="81"/>
    </row>
    <row r="4" s="48" customFormat="1" ht="27" customHeight="1" spans="1:15">
      <c r="A4" s="125" t="s">
        <v>48</v>
      </c>
      <c r="B4" s="126" t="s">
        <v>49</v>
      </c>
      <c r="C4" s="126" t="s">
        <v>50</v>
      </c>
      <c r="D4" s="126" t="s">
        <v>51</v>
      </c>
      <c r="E4" s="126"/>
      <c r="F4" s="126"/>
      <c r="G4" s="126"/>
      <c r="H4" s="126"/>
      <c r="I4" s="126"/>
      <c r="J4" s="126" t="s">
        <v>52</v>
      </c>
      <c r="K4" s="126"/>
      <c r="L4" s="126"/>
      <c r="M4" s="126"/>
      <c r="N4" s="126"/>
      <c r="O4" s="126"/>
    </row>
    <row r="5" s="48" customFormat="1" ht="42" customHeight="1" spans="1:15">
      <c r="A5" s="125"/>
      <c r="B5" s="126"/>
      <c r="C5" s="126"/>
      <c r="D5" s="126" t="s">
        <v>53</v>
      </c>
      <c r="E5" s="125" t="s">
        <v>54</v>
      </c>
      <c r="F5" s="125" t="s">
        <v>55</v>
      </c>
      <c r="G5" s="125" t="s">
        <v>56</v>
      </c>
      <c r="H5" s="125" t="s">
        <v>57</v>
      </c>
      <c r="I5" s="125" t="s">
        <v>58</v>
      </c>
      <c r="J5" s="126" t="s">
        <v>53</v>
      </c>
      <c r="K5" s="125" t="s">
        <v>54</v>
      </c>
      <c r="L5" s="125" t="s">
        <v>55</v>
      </c>
      <c r="M5" s="125" t="s">
        <v>56</v>
      </c>
      <c r="N5" s="125" t="s">
        <v>57</v>
      </c>
      <c r="O5" s="125" t="s">
        <v>58</v>
      </c>
    </row>
    <row r="6" s="48" customFormat="1" ht="29" customHeight="1" spans="1:15">
      <c r="A6" s="126" t="s">
        <v>59</v>
      </c>
      <c r="B6" s="126"/>
      <c r="C6" s="127" t="s">
        <v>44</v>
      </c>
      <c r="D6" s="127" t="s">
        <v>16</v>
      </c>
      <c r="E6" s="127" t="s">
        <v>16</v>
      </c>
      <c r="F6" s="127"/>
      <c r="G6" s="127"/>
      <c r="H6" s="127"/>
      <c r="I6" s="127"/>
      <c r="J6" s="127">
        <v>402.55</v>
      </c>
      <c r="K6" s="127">
        <v>402.55</v>
      </c>
      <c r="L6" s="127" t="s">
        <v>39</v>
      </c>
      <c r="M6" s="127"/>
      <c r="N6" s="127"/>
      <c r="O6" s="127"/>
    </row>
    <row r="7" s="48" customFormat="1" ht="41" customHeight="1" spans="1:15">
      <c r="A7" s="128" t="s">
        <v>60</v>
      </c>
      <c r="B7" s="129" t="s">
        <v>61</v>
      </c>
      <c r="C7" s="130" t="s">
        <v>44</v>
      </c>
      <c r="D7" s="130" t="s">
        <v>16</v>
      </c>
      <c r="E7" s="130" t="s">
        <v>16</v>
      </c>
      <c r="F7" s="130"/>
      <c r="G7" s="130"/>
      <c r="H7" s="130"/>
      <c r="I7" s="130"/>
      <c r="J7" s="130">
        <v>402.55</v>
      </c>
      <c r="K7" s="130">
        <v>402.55</v>
      </c>
      <c r="L7" s="130" t="s">
        <v>39</v>
      </c>
      <c r="M7" s="130"/>
      <c r="N7" s="130"/>
      <c r="O7" s="130"/>
    </row>
    <row r="8" s="48" customFormat="1" ht="41" customHeight="1" spans="1:15">
      <c r="A8" s="128" t="s">
        <v>62</v>
      </c>
      <c r="B8" s="129" t="s">
        <v>63</v>
      </c>
      <c r="C8" s="130" t="s">
        <v>44</v>
      </c>
      <c r="D8" s="130" t="s">
        <v>16</v>
      </c>
      <c r="E8" s="130" t="s">
        <v>16</v>
      </c>
      <c r="F8" s="130"/>
      <c r="G8" s="130"/>
      <c r="H8" s="130"/>
      <c r="I8" s="130"/>
      <c r="J8" s="130">
        <v>402.55</v>
      </c>
      <c r="K8" s="130">
        <v>402.55</v>
      </c>
      <c r="L8" s="130" t="s">
        <v>39</v>
      </c>
      <c r="M8" s="130"/>
      <c r="N8" s="130"/>
      <c r="O8" s="130"/>
    </row>
    <row r="9" s="48" customFormat="1" ht="15"/>
  </sheetData>
  <mergeCells count="9">
    <mergeCell ref="K1:O1"/>
    <mergeCell ref="A2:O2"/>
    <mergeCell ref="K3:O3"/>
    <mergeCell ref="D4:I4"/>
    <mergeCell ref="J4:O4"/>
    <mergeCell ref="A6:B6"/>
    <mergeCell ref="A4:A5"/>
    <mergeCell ref="B4:B5"/>
    <mergeCell ref="C4:C5"/>
  </mergeCells>
  <pageMargins left="0.75" right="0.75" top="1.45625" bottom="0.268999993801117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zoomScale="70" zoomScaleNormal="70"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4.625" style="77" customWidth="1"/>
    <col min="2" max="2" width="33.875" style="77" customWidth="1"/>
    <col min="3" max="5" width="16.4083333333333" style="77" customWidth="1"/>
    <col min="6" max="6" width="19.625" style="77" customWidth="1"/>
    <col min="7" max="8" width="20.375" style="77" customWidth="1"/>
    <col min="9" max="16384" width="10" style="77"/>
  </cols>
  <sheetData>
    <row r="1" ht="14.3" customHeight="1" spans="1:8">
      <c r="A1" s="110" t="s">
        <v>64</v>
      </c>
      <c r="B1" s="110"/>
      <c r="C1" s="111"/>
      <c r="D1" s="111"/>
      <c r="E1" s="111"/>
      <c r="F1" s="111"/>
      <c r="G1" s="112"/>
      <c r="H1" s="111"/>
    </row>
    <row r="2" ht="19.9" customHeight="1" spans="1:8">
      <c r="A2" s="113" t="s">
        <v>65</v>
      </c>
      <c r="B2" s="113"/>
      <c r="C2" s="113"/>
      <c r="D2" s="113"/>
      <c r="E2" s="113"/>
      <c r="F2" s="113"/>
      <c r="G2" s="113"/>
      <c r="H2" s="113"/>
    </row>
    <row r="3" ht="17.05" customHeight="1" spans="1:8">
      <c r="A3" s="114"/>
      <c r="B3" s="114"/>
      <c r="C3" s="115"/>
      <c r="D3" s="115"/>
      <c r="E3" s="115"/>
      <c r="F3" s="116"/>
      <c r="G3" s="112"/>
      <c r="H3" s="117" t="s">
        <v>4</v>
      </c>
    </row>
    <row r="4" ht="21.35" customHeight="1" spans="1:8">
      <c r="A4" s="118" t="s">
        <v>66</v>
      </c>
      <c r="B4" s="118" t="s">
        <v>67</v>
      </c>
      <c r="C4" s="118" t="s">
        <v>9</v>
      </c>
      <c r="D4" s="118" t="s">
        <v>68</v>
      </c>
      <c r="E4" s="118" t="s">
        <v>69</v>
      </c>
      <c r="F4" s="118"/>
      <c r="G4" s="118"/>
      <c r="H4" s="118"/>
    </row>
    <row r="5" ht="21.35" customHeight="1" spans="1:8">
      <c r="A5" s="118"/>
      <c r="B5" s="118"/>
      <c r="C5" s="118"/>
      <c r="D5" s="118"/>
      <c r="E5" s="118"/>
      <c r="F5" s="118" t="s">
        <v>70</v>
      </c>
      <c r="G5" s="118"/>
      <c r="H5" s="118"/>
    </row>
    <row r="6" ht="21.35" customHeight="1" spans="1:8">
      <c r="A6" s="118"/>
      <c r="B6" s="118"/>
      <c r="C6" s="118"/>
      <c r="D6" s="118"/>
      <c r="E6" s="118"/>
      <c r="F6" s="118" t="s">
        <v>71</v>
      </c>
      <c r="G6" s="118" t="s">
        <v>72</v>
      </c>
      <c r="H6" s="118" t="s">
        <v>73</v>
      </c>
    </row>
    <row r="7" ht="23" customHeight="1" spans="1:8">
      <c r="A7" s="118" t="s">
        <v>74</v>
      </c>
      <c r="B7" s="118"/>
      <c r="C7" s="82">
        <v>897.27</v>
      </c>
      <c r="D7" s="82">
        <v>423.5</v>
      </c>
      <c r="E7" s="82">
        <v>473.77</v>
      </c>
      <c r="F7" s="82"/>
      <c r="G7" s="82"/>
      <c r="H7" s="82"/>
    </row>
    <row r="8" ht="23" customHeight="1" spans="1:8">
      <c r="A8" s="119" t="s">
        <v>75</v>
      </c>
      <c r="B8" s="119" t="s">
        <v>76</v>
      </c>
      <c r="C8" s="104">
        <v>848.87</v>
      </c>
      <c r="D8" s="104">
        <v>375.12</v>
      </c>
      <c r="E8" s="104">
        <v>473.77</v>
      </c>
      <c r="F8" s="104"/>
      <c r="G8" s="104"/>
      <c r="H8" s="104"/>
    </row>
    <row r="9" ht="23" customHeight="1" spans="1:8">
      <c r="A9" s="119" t="s">
        <v>77</v>
      </c>
      <c r="B9" s="119" t="s">
        <v>78</v>
      </c>
      <c r="C9" s="104">
        <v>848.85</v>
      </c>
      <c r="D9" s="104">
        <v>375.12</v>
      </c>
      <c r="E9" s="104">
        <v>473.77</v>
      </c>
      <c r="F9" s="104"/>
      <c r="G9" s="104"/>
      <c r="H9" s="104"/>
    </row>
    <row r="10" ht="23" customHeight="1" spans="1:8">
      <c r="A10" s="119" t="s">
        <v>79</v>
      </c>
      <c r="B10" s="119" t="s">
        <v>80</v>
      </c>
      <c r="C10" s="104">
        <v>437.97</v>
      </c>
      <c r="D10" s="104">
        <v>267</v>
      </c>
      <c r="E10" s="104">
        <v>170.99</v>
      </c>
      <c r="F10" s="104"/>
      <c r="G10" s="104"/>
      <c r="H10" s="104"/>
    </row>
    <row r="11" ht="23" customHeight="1" spans="1:8">
      <c r="A11" s="119" t="s">
        <v>81</v>
      </c>
      <c r="B11" s="119" t="s">
        <v>82</v>
      </c>
      <c r="C11" s="104">
        <v>10</v>
      </c>
      <c r="D11" s="104"/>
      <c r="E11" s="104">
        <v>10</v>
      </c>
      <c r="F11" s="104"/>
      <c r="G11" s="104"/>
      <c r="H11" s="104"/>
    </row>
    <row r="12" ht="23" customHeight="1" spans="1:8">
      <c r="A12" s="119" t="s">
        <v>83</v>
      </c>
      <c r="B12" s="119" t="s">
        <v>84</v>
      </c>
      <c r="C12" s="104">
        <v>15</v>
      </c>
      <c r="D12" s="104"/>
      <c r="E12" s="104">
        <v>15</v>
      </c>
      <c r="F12" s="104"/>
      <c r="G12" s="104"/>
      <c r="H12" s="104"/>
    </row>
    <row r="13" s="77" customFormat="1" ht="23" customHeight="1" spans="1:8">
      <c r="A13" s="119" t="s">
        <v>85</v>
      </c>
      <c r="B13" s="119" t="s">
        <v>86</v>
      </c>
      <c r="C13" s="104">
        <v>108.12</v>
      </c>
      <c r="D13" s="104">
        <v>108.12</v>
      </c>
      <c r="E13" s="104"/>
      <c r="F13" s="104"/>
      <c r="G13" s="104"/>
      <c r="H13" s="104"/>
    </row>
    <row r="14" ht="23" customHeight="1" spans="1:8">
      <c r="A14" s="119" t="s">
        <v>87</v>
      </c>
      <c r="B14" s="119" t="s">
        <v>88</v>
      </c>
      <c r="C14" s="104">
        <v>277.78</v>
      </c>
      <c r="D14" s="104"/>
      <c r="E14" s="104">
        <v>277.78</v>
      </c>
      <c r="F14" s="104"/>
      <c r="G14" s="104"/>
      <c r="H14" s="104"/>
    </row>
    <row r="15" s="77" customFormat="1" ht="23" customHeight="1" spans="1:8">
      <c r="A15" s="119" t="s">
        <v>89</v>
      </c>
      <c r="B15" s="119" t="s">
        <v>90</v>
      </c>
      <c r="C15" s="104">
        <v>4.21</v>
      </c>
      <c r="D15" s="104">
        <v>4.21</v>
      </c>
      <c r="E15" s="104"/>
      <c r="F15" s="104"/>
      <c r="G15" s="104"/>
      <c r="H15" s="104"/>
    </row>
    <row r="16" s="77" customFormat="1" ht="23" customHeight="1" spans="1:8">
      <c r="A16" s="119" t="s">
        <v>91</v>
      </c>
      <c r="B16" s="119" t="s">
        <v>92</v>
      </c>
      <c r="C16" s="104">
        <v>4.21</v>
      </c>
      <c r="D16" s="104">
        <v>4.21</v>
      </c>
      <c r="E16" s="104"/>
      <c r="F16" s="104"/>
      <c r="G16" s="104"/>
      <c r="H16" s="104"/>
    </row>
    <row r="17" s="77" customFormat="1" ht="23" customHeight="1" spans="1:8">
      <c r="A17" s="119" t="s">
        <v>93</v>
      </c>
      <c r="B17" s="119" t="s">
        <v>94</v>
      </c>
      <c r="C17" s="104">
        <v>4.21</v>
      </c>
      <c r="D17" s="104">
        <v>4.21</v>
      </c>
      <c r="E17" s="104"/>
      <c r="F17" s="104"/>
      <c r="G17" s="104"/>
      <c r="H17" s="104"/>
    </row>
    <row r="18" ht="23" customHeight="1" spans="1:8">
      <c r="A18" s="119" t="s">
        <v>95</v>
      </c>
      <c r="B18" s="119" t="s">
        <v>96</v>
      </c>
      <c r="C18" s="104">
        <v>16.52</v>
      </c>
      <c r="D18" s="104">
        <v>16.52</v>
      </c>
      <c r="E18" s="104"/>
      <c r="F18" s="104"/>
      <c r="G18" s="104"/>
      <c r="H18" s="104"/>
    </row>
    <row r="19" ht="23" customHeight="1" spans="1:8">
      <c r="A19" s="119" t="s">
        <v>97</v>
      </c>
      <c r="B19" s="119" t="s">
        <v>98</v>
      </c>
      <c r="C19" s="104">
        <v>16.52</v>
      </c>
      <c r="D19" s="104">
        <v>16.52</v>
      </c>
      <c r="E19" s="104"/>
      <c r="F19" s="104"/>
      <c r="G19" s="104"/>
      <c r="H19" s="104"/>
    </row>
    <row r="20" ht="23" customHeight="1" spans="1:8">
      <c r="A20" s="119" t="s">
        <v>99</v>
      </c>
      <c r="B20" s="119" t="s">
        <v>100</v>
      </c>
      <c r="C20" s="104">
        <v>16.52</v>
      </c>
      <c r="D20" s="104">
        <v>16.52</v>
      </c>
      <c r="E20" s="104"/>
      <c r="F20" s="104"/>
      <c r="G20" s="104"/>
      <c r="H20" s="104"/>
    </row>
    <row r="21" ht="23" customHeight="1" spans="1:8">
      <c r="A21" s="119" t="s">
        <v>101</v>
      </c>
      <c r="B21" s="119" t="s">
        <v>102</v>
      </c>
      <c r="C21" s="104">
        <v>14.18</v>
      </c>
      <c r="D21" s="104">
        <v>14.18</v>
      </c>
      <c r="E21" s="104"/>
      <c r="F21" s="104"/>
      <c r="G21" s="104"/>
      <c r="H21" s="104"/>
    </row>
    <row r="22" ht="23" customHeight="1" spans="1:8">
      <c r="A22" s="119" t="s">
        <v>103</v>
      </c>
      <c r="B22" s="119" t="s">
        <v>104</v>
      </c>
      <c r="C22" s="104">
        <v>14.18</v>
      </c>
      <c r="D22" s="104">
        <v>14.18</v>
      </c>
      <c r="E22" s="104"/>
      <c r="F22" s="104"/>
      <c r="G22" s="104"/>
      <c r="H22" s="104"/>
    </row>
    <row r="23" ht="23" customHeight="1" spans="1:8">
      <c r="A23" s="119" t="s">
        <v>105</v>
      </c>
      <c r="B23" s="119" t="s">
        <v>106</v>
      </c>
      <c r="C23" s="104">
        <v>8.15</v>
      </c>
      <c r="D23" s="104">
        <v>8.15</v>
      </c>
      <c r="E23" s="104"/>
      <c r="F23" s="104"/>
      <c r="G23" s="104"/>
      <c r="H23" s="104"/>
    </row>
    <row r="24" ht="23" customHeight="1" spans="1:8">
      <c r="A24" s="119" t="s">
        <v>107</v>
      </c>
      <c r="B24" s="119" t="s">
        <v>108</v>
      </c>
      <c r="C24" s="104">
        <v>4.88</v>
      </c>
      <c r="D24" s="104">
        <v>4.88</v>
      </c>
      <c r="E24" s="104"/>
      <c r="F24" s="104"/>
      <c r="G24" s="104"/>
      <c r="H24" s="104"/>
    </row>
    <row r="25" ht="23" customHeight="1" spans="1:8">
      <c r="A25" s="119" t="s">
        <v>109</v>
      </c>
      <c r="B25" s="119" t="s">
        <v>110</v>
      </c>
      <c r="C25" s="104">
        <v>1.14</v>
      </c>
      <c r="D25" s="104">
        <v>1.14</v>
      </c>
      <c r="E25" s="104"/>
      <c r="F25" s="104"/>
      <c r="G25" s="104"/>
      <c r="H25" s="104"/>
    </row>
    <row r="26" ht="23" customHeight="1" spans="1:8">
      <c r="A26" s="119" t="s">
        <v>111</v>
      </c>
      <c r="B26" s="119" t="s">
        <v>112</v>
      </c>
      <c r="C26" s="104">
        <v>0</v>
      </c>
      <c r="D26" s="104"/>
      <c r="E26" s="104">
        <v>0</v>
      </c>
      <c r="F26" s="104"/>
      <c r="G26" s="104"/>
      <c r="H26" s="104"/>
    </row>
    <row r="27" ht="23" customHeight="1" spans="1:8">
      <c r="A27" s="119" t="s">
        <v>113</v>
      </c>
      <c r="B27" s="119" t="s">
        <v>114</v>
      </c>
      <c r="C27" s="104">
        <v>0</v>
      </c>
      <c r="D27" s="104"/>
      <c r="E27" s="104">
        <v>0</v>
      </c>
      <c r="F27" s="104"/>
      <c r="G27" s="104"/>
      <c r="H27" s="104"/>
    </row>
    <row r="28" ht="23" customHeight="1" spans="1:8">
      <c r="A28" s="119" t="s">
        <v>115</v>
      </c>
      <c r="B28" s="119" t="s">
        <v>116</v>
      </c>
      <c r="C28" s="104">
        <v>0</v>
      </c>
      <c r="D28" s="104"/>
      <c r="E28" s="104">
        <v>0</v>
      </c>
      <c r="F28" s="104"/>
      <c r="G28" s="104"/>
      <c r="H28" s="104"/>
    </row>
    <row r="29" ht="23" customHeight="1" spans="1:8">
      <c r="A29" s="119" t="s">
        <v>117</v>
      </c>
      <c r="B29" s="119" t="s">
        <v>118</v>
      </c>
      <c r="C29" s="104">
        <v>13.47</v>
      </c>
      <c r="D29" s="104">
        <v>13.47</v>
      </c>
      <c r="E29" s="104"/>
      <c r="F29" s="104"/>
      <c r="G29" s="104"/>
      <c r="H29" s="104"/>
    </row>
    <row r="30" ht="23" customHeight="1" spans="1:8">
      <c r="A30" s="119" t="s">
        <v>119</v>
      </c>
      <c r="B30" s="119" t="s">
        <v>120</v>
      </c>
      <c r="C30" s="104">
        <v>13.47</v>
      </c>
      <c r="D30" s="104">
        <v>13.47</v>
      </c>
      <c r="E30" s="104"/>
      <c r="F30" s="104"/>
      <c r="G30" s="104"/>
      <c r="H30" s="104"/>
    </row>
    <row r="31" ht="23" customHeight="1" spans="1:8">
      <c r="A31" s="119" t="s">
        <v>121</v>
      </c>
      <c r="B31" s="119" t="s">
        <v>122</v>
      </c>
      <c r="C31" s="104">
        <v>13.47</v>
      </c>
      <c r="D31" s="104">
        <v>13.47</v>
      </c>
      <c r="E31" s="104"/>
      <c r="F31" s="104"/>
      <c r="G31" s="104"/>
      <c r="H31" s="104"/>
    </row>
    <row r="34" spans="3:3">
      <c r="C34" s="120"/>
    </row>
  </sheetData>
  <mergeCells count="11">
    <mergeCell ref="A1:B1"/>
    <mergeCell ref="A2:H2"/>
    <mergeCell ref="A3:B3"/>
    <mergeCell ref="E4:H4"/>
    <mergeCell ref="F5:H5"/>
    <mergeCell ref="A7:B7"/>
    <mergeCell ref="A4:A6"/>
    <mergeCell ref="B4:B6"/>
    <mergeCell ref="C4:C6"/>
    <mergeCell ref="D4:D6"/>
    <mergeCell ref="E5:E6"/>
  </mergeCells>
  <pageMargins left="0.75" right="0.75" top="0.268999993801117" bottom="0.268999993801117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zoomScale="85" zoomScaleNormal="85" topLeftCell="B1" workbookViewId="0">
      <pane ySplit="6" topLeftCell="A7" activePane="bottomLeft" state="frozen"/>
      <selection/>
      <selection pane="bottomLeft" activeCell="F9" sqref="F9"/>
    </sheetView>
  </sheetViews>
  <sheetFormatPr defaultColWidth="10" defaultRowHeight="13.5" outlineLevelCol="7"/>
  <cols>
    <col min="1" max="1" width="30.25" style="77" customWidth="1"/>
    <col min="2" max="4" width="15.375" style="77" customWidth="1"/>
    <col min="5" max="5" width="28.875" style="77" customWidth="1"/>
    <col min="6" max="8" width="16" style="77" customWidth="1"/>
    <col min="9" max="10" width="9.76666666666667" style="77" customWidth="1"/>
    <col min="11" max="16384" width="10" style="77"/>
  </cols>
  <sheetData>
    <row r="1" ht="14.3" customHeight="1" spans="1:8">
      <c r="A1" s="105" t="s">
        <v>123</v>
      </c>
      <c r="B1" s="48"/>
      <c r="C1" s="75"/>
      <c r="D1" s="75"/>
      <c r="E1" s="75"/>
      <c r="F1" s="106" t="s">
        <v>2</v>
      </c>
      <c r="G1" s="106" t="s">
        <v>2</v>
      </c>
      <c r="H1" s="106" t="s">
        <v>2</v>
      </c>
    </row>
    <row r="2" ht="19.9" customHeight="1" spans="1:8">
      <c r="A2" s="53" t="s">
        <v>124</v>
      </c>
      <c r="B2" s="53"/>
      <c r="C2" s="53"/>
      <c r="D2" s="53"/>
      <c r="E2" s="53"/>
      <c r="F2" s="53"/>
      <c r="G2" s="53"/>
      <c r="H2" s="53"/>
    </row>
    <row r="3" ht="17.05" customHeight="1" spans="1:8">
      <c r="A3" s="107"/>
      <c r="B3" s="107"/>
      <c r="C3" s="80"/>
      <c r="D3" s="80"/>
      <c r="E3" s="80"/>
      <c r="F3" s="80"/>
      <c r="G3" s="108"/>
      <c r="H3" s="109" t="s">
        <v>4</v>
      </c>
    </row>
    <row r="4" ht="21.35" customHeight="1" spans="1:8">
      <c r="A4" s="57" t="s">
        <v>5</v>
      </c>
      <c r="B4" s="57"/>
      <c r="C4" s="57"/>
      <c r="D4" s="57"/>
      <c r="E4" s="57" t="s">
        <v>6</v>
      </c>
      <c r="F4" s="57"/>
      <c r="G4" s="57"/>
      <c r="H4" s="57"/>
    </row>
    <row r="5" ht="21.35" customHeight="1" spans="1:8">
      <c r="A5" s="57" t="s">
        <v>7</v>
      </c>
      <c r="B5" s="57" t="s">
        <v>8</v>
      </c>
      <c r="C5" s="57"/>
      <c r="D5" s="57"/>
      <c r="E5" s="56" t="s">
        <v>7</v>
      </c>
      <c r="F5" s="57" t="s">
        <v>8</v>
      </c>
      <c r="G5" s="57"/>
      <c r="H5" s="57"/>
    </row>
    <row r="6" ht="21.35" customHeight="1" spans="1:8">
      <c r="A6" s="57"/>
      <c r="B6" s="57" t="s">
        <v>9</v>
      </c>
      <c r="C6" s="57" t="s">
        <v>125</v>
      </c>
      <c r="D6" s="57" t="s">
        <v>126</v>
      </c>
      <c r="E6" s="56"/>
      <c r="F6" s="57" t="s">
        <v>9</v>
      </c>
      <c r="G6" s="57" t="s">
        <v>125</v>
      </c>
      <c r="H6" s="57" t="s">
        <v>126</v>
      </c>
    </row>
    <row r="7" ht="23" customHeight="1" spans="1:8">
      <c r="A7" s="63" t="s">
        <v>127</v>
      </c>
      <c r="B7" s="62" t="s">
        <v>16</v>
      </c>
      <c r="C7" s="62"/>
      <c r="D7" s="62" t="s">
        <v>16</v>
      </c>
      <c r="E7" s="63" t="s">
        <v>128</v>
      </c>
      <c r="F7" s="62" t="s">
        <v>44</v>
      </c>
      <c r="G7" s="62" t="s">
        <v>129</v>
      </c>
      <c r="H7" s="62" t="s">
        <v>130</v>
      </c>
    </row>
    <row r="8" ht="23" customHeight="1" spans="1:8">
      <c r="A8" s="60" t="s">
        <v>131</v>
      </c>
      <c r="B8" s="62" t="s">
        <v>16</v>
      </c>
      <c r="C8" s="62"/>
      <c r="D8" s="62" t="s">
        <v>16</v>
      </c>
      <c r="E8" s="60" t="s">
        <v>132</v>
      </c>
      <c r="F8" s="62">
        <v>848.89</v>
      </c>
      <c r="G8" s="62" t="s">
        <v>129</v>
      </c>
      <c r="H8" s="62">
        <v>838.89</v>
      </c>
    </row>
    <row r="9" ht="23" customHeight="1" spans="1:8">
      <c r="A9" s="60" t="s">
        <v>133</v>
      </c>
      <c r="B9" s="62"/>
      <c r="C9" s="62"/>
      <c r="D9" s="62"/>
      <c r="E9" s="60" t="s">
        <v>134</v>
      </c>
      <c r="F9" s="62" t="s">
        <v>135</v>
      </c>
      <c r="G9" s="62"/>
      <c r="H9" s="62" t="s">
        <v>135</v>
      </c>
    </row>
    <row r="10" ht="23" customHeight="1" spans="1:8">
      <c r="A10" s="60" t="s">
        <v>136</v>
      </c>
      <c r="B10" s="62"/>
      <c r="C10" s="62"/>
      <c r="D10" s="62"/>
      <c r="E10" s="60" t="s">
        <v>137</v>
      </c>
      <c r="F10" s="62" t="s">
        <v>39</v>
      </c>
      <c r="G10" s="62"/>
      <c r="H10" s="62" t="s">
        <v>39</v>
      </c>
    </row>
    <row r="11" ht="23" customHeight="1" spans="1:8">
      <c r="A11" s="60" t="s">
        <v>31</v>
      </c>
      <c r="B11" s="62"/>
      <c r="C11" s="62"/>
      <c r="D11" s="62"/>
      <c r="E11" s="60" t="s">
        <v>138</v>
      </c>
      <c r="F11" s="62">
        <v>13.47</v>
      </c>
      <c r="G11" s="62"/>
      <c r="H11" s="62">
        <v>13.47</v>
      </c>
    </row>
    <row r="12" ht="23" customHeight="1" spans="1:8">
      <c r="A12" s="60" t="s">
        <v>31</v>
      </c>
      <c r="B12" s="62"/>
      <c r="C12" s="62"/>
      <c r="D12" s="62"/>
      <c r="E12" s="60" t="s">
        <v>139</v>
      </c>
      <c r="F12" s="62">
        <v>4.21</v>
      </c>
      <c r="G12" s="62"/>
      <c r="H12" s="62">
        <v>4.21</v>
      </c>
    </row>
    <row r="13" ht="23" customHeight="1" spans="1:8">
      <c r="A13" s="60" t="s">
        <v>31</v>
      </c>
      <c r="B13" s="62"/>
      <c r="C13" s="62"/>
      <c r="D13" s="62"/>
      <c r="E13" s="60" t="s">
        <v>140</v>
      </c>
      <c r="F13" s="62" t="s">
        <v>141</v>
      </c>
      <c r="G13" s="62"/>
      <c r="H13" s="62" t="s">
        <v>141</v>
      </c>
    </row>
    <row r="14" ht="23" customHeight="1" spans="1:8">
      <c r="A14" s="63" t="s">
        <v>142</v>
      </c>
      <c r="B14" s="62">
        <v>402.55</v>
      </c>
      <c r="C14" s="62" t="s">
        <v>129</v>
      </c>
      <c r="D14" s="62">
        <v>392.55</v>
      </c>
      <c r="E14" s="63" t="s">
        <v>143</v>
      </c>
      <c r="F14" s="62"/>
      <c r="G14" s="62"/>
      <c r="H14" s="62"/>
    </row>
    <row r="15" ht="23" customHeight="1" spans="1:8">
      <c r="A15" s="60" t="s">
        <v>131</v>
      </c>
      <c r="B15" s="62">
        <v>402.55</v>
      </c>
      <c r="C15" s="62" t="s">
        <v>129</v>
      </c>
      <c r="D15" s="62">
        <v>392.55</v>
      </c>
      <c r="E15" s="63"/>
      <c r="F15" s="62"/>
      <c r="G15" s="62"/>
      <c r="H15" s="62"/>
    </row>
    <row r="16" ht="23" customHeight="1" spans="1:8">
      <c r="A16" s="60" t="s">
        <v>133</v>
      </c>
      <c r="B16" s="62" t="s">
        <v>39</v>
      </c>
      <c r="C16" s="62"/>
      <c r="D16" s="62" t="s">
        <v>39</v>
      </c>
      <c r="E16" s="63"/>
      <c r="F16" s="62"/>
      <c r="G16" s="62"/>
      <c r="H16" s="62"/>
    </row>
    <row r="17" ht="23" customHeight="1" spans="1:8">
      <c r="A17" s="60" t="s">
        <v>136</v>
      </c>
      <c r="B17" s="62"/>
      <c r="C17" s="62"/>
      <c r="D17" s="62"/>
      <c r="E17" s="63"/>
      <c r="F17" s="62"/>
      <c r="G17" s="62"/>
      <c r="H17" s="62"/>
    </row>
    <row r="18" ht="23" customHeight="1" spans="1:8">
      <c r="A18" s="57" t="s">
        <v>43</v>
      </c>
      <c r="B18" s="58" t="s">
        <v>44</v>
      </c>
      <c r="C18" s="58" t="s">
        <v>129</v>
      </c>
      <c r="D18" s="58" t="s">
        <v>130</v>
      </c>
      <c r="E18" s="57" t="s">
        <v>45</v>
      </c>
      <c r="F18" s="58" t="s">
        <v>44</v>
      </c>
      <c r="G18" s="58" t="s">
        <v>129</v>
      </c>
      <c r="H18" s="58" t="s">
        <v>130</v>
      </c>
    </row>
  </sheetData>
  <mergeCells count="8">
    <mergeCell ref="A2:H2"/>
    <mergeCell ref="A3:B3"/>
    <mergeCell ref="A4:D4"/>
    <mergeCell ref="E4:H4"/>
    <mergeCell ref="B5:D5"/>
    <mergeCell ref="F5:H5"/>
    <mergeCell ref="A5:A6"/>
    <mergeCell ref="E5:E6"/>
  </mergeCells>
  <pageMargins left="0.75" right="0.75" top="0.268999993801117" bottom="0.268999993801117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zoomScale="70" zoomScaleNormal="70" workbookViewId="0">
      <pane ySplit="5" topLeftCell="A6" activePane="bottomLeft" state="frozen"/>
      <selection/>
      <selection pane="bottomLeft" activeCell="A13" sqref="A13"/>
    </sheetView>
  </sheetViews>
  <sheetFormatPr defaultColWidth="10" defaultRowHeight="13.5" outlineLevelCol="6"/>
  <cols>
    <col min="1" max="1" width="15.75" style="77" customWidth="1"/>
    <col min="2" max="2" width="35" style="77" customWidth="1"/>
    <col min="3" max="7" width="16.4083333333333" style="77" customWidth="1"/>
    <col min="8" max="16384" width="10" style="77"/>
  </cols>
  <sheetData>
    <row r="1" ht="21" customHeight="1" spans="1:7">
      <c r="A1" s="49" t="s">
        <v>144</v>
      </c>
      <c r="B1" s="50"/>
      <c r="C1" s="52"/>
      <c r="D1" s="52"/>
      <c r="E1" s="52"/>
      <c r="F1" s="52"/>
      <c r="G1" s="52"/>
    </row>
    <row r="2" ht="19.9" customHeight="1" spans="1:7">
      <c r="A2" s="53" t="s">
        <v>145</v>
      </c>
      <c r="B2" s="53"/>
      <c r="C2" s="53"/>
      <c r="D2" s="53"/>
      <c r="E2" s="53"/>
      <c r="F2" s="53"/>
      <c r="G2" s="53"/>
    </row>
    <row r="3" ht="17.05" customHeight="1" spans="1:7">
      <c r="A3" s="54"/>
      <c r="B3" s="80"/>
      <c r="C3" s="80"/>
      <c r="D3" s="80"/>
      <c r="E3" s="80"/>
      <c r="F3" s="80"/>
      <c r="G3" s="70" t="s">
        <v>4</v>
      </c>
    </row>
    <row r="4" ht="21.35" customHeight="1" spans="1:7">
      <c r="A4" s="57" t="s">
        <v>66</v>
      </c>
      <c r="B4" s="57" t="s">
        <v>67</v>
      </c>
      <c r="C4" s="56" t="s">
        <v>9</v>
      </c>
      <c r="D4" s="56" t="s">
        <v>68</v>
      </c>
      <c r="E4" s="56"/>
      <c r="F4" s="56"/>
      <c r="G4" s="56" t="s">
        <v>69</v>
      </c>
    </row>
    <row r="5" ht="21.35" customHeight="1" spans="1:7">
      <c r="A5" s="57"/>
      <c r="B5" s="57"/>
      <c r="C5" s="56"/>
      <c r="D5" s="56" t="s">
        <v>146</v>
      </c>
      <c r="E5" s="56" t="s">
        <v>147</v>
      </c>
      <c r="F5" s="56" t="s">
        <v>148</v>
      </c>
      <c r="G5" s="56"/>
    </row>
    <row r="6" ht="24" customHeight="1" spans="1:7">
      <c r="A6" s="57" t="s">
        <v>74</v>
      </c>
      <c r="B6" s="57"/>
      <c r="C6" s="82">
        <v>897.27</v>
      </c>
      <c r="D6" s="82">
        <v>423.5</v>
      </c>
      <c r="E6" s="82">
        <v>265.34</v>
      </c>
      <c r="F6" s="82">
        <v>158.16</v>
      </c>
      <c r="G6" s="82">
        <v>473.77</v>
      </c>
    </row>
    <row r="7" ht="24" customHeight="1" spans="1:7">
      <c r="A7" s="63" t="s">
        <v>75</v>
      </c>
      <c r="B7" s="63" t="s">
        <v>76</v>
      </c>
      <c r="C7" s="104">
        <v>848.89</v>
      </c>
      <c r="D7" s="104">
        <v>375.12</v>
      </c>
      <c r="E7" s="104">
        <v>224.99</v>
      </c>
      <c r="F7" s="104">
        <v>150.13</v>
      </c>
      <c r="G7" s="104">
        <v>473.77</v>
      </c>
    </row>
    <row r="8" ht="24" customHeight="1" spans="1:7">
      <c r="A8" s="63" t="s">
        <v>77</v>
      </c>
      <c r="B8" s="63" t="s">
        <v>78</v>
      </c>
      <c r="C8" s="104">
        <v>848.89</v>
      </c>
      <c r="D8" s="104">
        <v>375.12</v>
      </c>
      <c r="E8" s="104">
        <v>224.99</v>
      </c>
      <c r="F8" s="104">
        <v>150.13</v>
      </c>
      <c r="G8" s="104">
        <v>473.77</v>
      </c>
    </row>
    <row r="9" ht="24" customHeight="1" spans="1:7">
      <c r="A9" s="63" t="s">
        <v>79</v>
      </c>
      <c r="B9" s="63" t="s">
        <v>80</v>
      </c>
      <c r="C9" s="104">
        <v>437.99</v>
      </c>
      <c r="D9" s="104">
        <v>267</v>
      </c>
      <c r="E9" s="104">
        <v>139.54</v>
      </c>
      <c r="F9" s="104">
        <v>127.46</v>
      </c>
      <c r="G9" s="104">
        <v>170.99</v>
      </c>
    </row>
    <row r="10" ht="24" customHeight="1" spans="1:7">
      <c r="A10" s="63" t="s">
        <v>81</v>
      </c>
      <c r="B10" s="63" t="s">
        <v>82</v>
      </c>
      <c r="C10" s="104">
        <v>10</v>
      </c>
      <c r="D10" s="104"/>
      <c r="E10" s="104"/>
      <c r="F10" s="104"/>
      <c r="G10" s="104">
        <v>10</v>
      </c>
    </row>
    <row r="11" ht="24" customHeight="1" spans="1:7">
      <c r="A11" s="63" t="s">
        <v>83</v>
      </c>
      <c r="B11" s="63" t="s">
        <v>84</v>
      </c>
      <c r="C11" s="104">
        <v>15</v>
      </c>
      <c r="D11" s="104"/>
      <c r="E11" s="104"/>
      <c r="F11" s="104"/>
      <c r="G11" s="104">
        <v>15</v>
      </c>
    </row>
    <row r="12" ht="24" customHeight="1" spans="1:7">
      <c r="A12" s="63" t="s">
        <v>85</v>
      </c>
      <c r="B12" s="63" t="s">
        <v>86</v>
      </c>
      <c r="C12" s="104">
        <v>108.12</v>
      </c>
      <c r="D12" s="104">
        <v>108.12</v>
      </c>
      <c r="E12" s="104">
        <v>85.45</v>
      </c>
      <c r="F12" s="104">
        <v>22.67</v>
      </c>
      <c r="G12" s="104"/>
    </row>
    <row r="13" ht="24" customHeight="1" spans="1:7">
      <c r="A13" s="63" t="s">
        <v>87</v>
      </c>
      <c r="B13" s="63" t="s">
        <v>88</v>
      </c>
      <c r="C13" s="104">
        <v>277.78</v>
      </c>
      <c r="D13" s="104"/>
      <c r="E13" s="104"/>
      <c r="F13" s="104"/>
      <c r="G13" s="104">
        <v>277.78</v>
      </c>
    </row>
    <row r="14" ht="24" customHeight="1" spans="1:7">
      <c r="A14" s="63" t="s">
        <v>89</v>
      </c>
      <c r="B14" s="63" t="s">
        <v>90</v>
      </c>
      <c r="C14" s="104">
        <v>4.21</v>
      </c>
      <c r="D14" s="104">
        <v>4.21</v>
      </c>
      <c r="E14" s="104"/>
      <c r="F14" s="104">
        <v>4.21</v>
      </c>
      <c r="G14" s="104"/>
    </row>
    <row r="15" ht="24" customHeight="1" spans="1:7">
      <c r="A15" s="63" t="s">
        <v>91</v>
      </c>
      <c r="B15" s="63" t="s">
        <v>92</v>
      </c>
      <c r="C15" s="104">
        <v>4.21</v>
      </c>
      <c r="D15" s="104">
        <v>4.21</v>
      </c>
      <c r="E15" s="104"/>
      <c r="F15" s="104">
        <v>4.21</v>
      </c>
      <c r="G15" s="104"/>
    </row>
    <row r="16" ht="24" customHeight="1" spans="1:7">
      <c r="A16" s="63" t="s">
        <v>93</v>
      </c>
      <c r="B16" s="63" t="s">
        <v>94</v>
      </c>
      <c r="C16" s="104">
        <v>4.21</v>
      </c>
      <c r="D16" s="104">
        <v>4.21</v>
      </c>
      <c r="E16" s="104"/>
      <c r="F16" s="104">
        <v>4.21</v>
      </c>
      <c r="G16" s="104"/>
    </row>
    <row r="17" ht="24" customHeight="1" spans="1:7">
      <c r="A17" s="63" t="s">
        <v>95</v>
      </c>
      <c r="B17" s="63" t="s">
        <v>96</v>
      </c>
      <c r="C17" s="104">
        <v>16.52</v>
      </c>
      <c r="D17" s="104">
        <v>16.52</v>
      </c>
      <c r="E17" s="104">
        <v>16.52</v>
      </c>
      <c r="F17" s="104"/>
      <c r="G17" s="104"/>
    </row>
    <row r="18" ht="24" customHeight="1" spans="1:7">
      <c r="A18" s="63" t="s">
        <v>97</v>
      </c>
      <c r="B18" s="63" t="s">
        <v>98</v>
      </c>
      <c r="C18" s="104">
        <v>16.52</v>
      </c>
      <c r="D18" s="104">
        <v>16.52</v>
      </c>
      <c r="E18" s="104">
        <v>16.52</v>
      </c>
      <c r="F18" s="104"/>
      <c r="G18" s="104"/>
    </row>
    <row r="19" ht="24" customHeight="1" spans="1:7">
      <c r="A19" s="63" t="s">
        <v>99</v>
      </c>
      <c r="B19" s="63" t="s">
        <v>100</v>
      </c>
      <c r="C19" s="104">
        <v>16.52</v>
      </c>
      <c r="D19" s="104">
        <v>16.52</v>
      </c>
      <c r="E19" s="104">
        <v>16.52</v>
      </c>
      <c r="F19" s="104"/>
      <c r="G19" s="104"/>
    </row>
    <row r="20" ht="24" customHeight="1" spans="1:7">
      <c r="A20" s="63" t="s">
        <v>101</v>
      </c>
      <c r="B20" s="63" t="s">
        <v>102</v>
      </c>
      <c r="C20" s="104">
        <v>14.18</v>
      </c>
      <c r="D20" s="104">
        <v>14.18</v>
      </c>
      <c r="E20" s="104">
        <v>10.36</v>
      </c>
      <c r="F20" s="104">
        <v>3.82</v>
      </c>
      <c r="G20" s="104"/>
    </row>
    <row r="21" ht="24" customHeight="1" spans="1:7">
      <c r="A21" s="63" t="s">
        <v>103</v>
      </c>
      <c r="B21" s="63" t="s">
        <v>104</v>
      </c>
      <c r="C21" s="104">
        <v>14.18</v>
      </c>
      <c r="D21" s="104">
        <v>14.18</v>
      </c>
      <c r="E21" s="104">
        <v>10.36</v>
      </c>
      <c r="F21" s="104">
        <v>3.82</v>
      </c>
      <c r="G21" s="104"/>
    </row>
    <row r="22" ht="24" customHeight="1" spans="1:7">
      <c r="A22" s="63" t="s">
        <v>105</v>
      </c>
      <c r="B22" s="63" t="s">
        <v>106</v>
      </c>
      <c r="C22" s="104">
        <v>8.15</v>
      </c>
      <c r="D22" s="104">
        <v>8.15</v>
      </c>
      <c r="E22" s="104">
        <v>4.33</v>
      </c>
      <c r="F22" s="104">
        <v>3.82</v>
      </c>
      <c r="G22" s="104"/>
    </row>
    <row r="23" ht="24" customHeight="1" spans="1:7">
      <c r="A23" s="63" t="s">
        <v>107</v>
      </c>
      <c r="B23" s="63" t="s">
        <v>108</v>
      </c>
      <c r="C23" s="104">
        <v>4.88</v>
      </c>
      <c r="D23" s="104">
        <v>4.88</v>
      </c>
      <c r="E23" s="104">
        <v>4.88</v>
      </c>
      <c r="F23" s="104"/>
      <c r="G23" s="104"/>
    </row>
    <row r="24" ht="24" customHeight="1" spans="1:7">
      <c r="A24" s="63" t="s">
        <v>109</v>
      </c>
      <c r="B24" s="63" t="s">
        <v>110</v>
      </c>
      <c r="C24" s="104">
        <v>1.14</v>
      </c>
      <c r="D24" s="104">
        <v>1.14</v>
      </c>
      <c r="E24" s="104">
        <v>1.14</v>
      </c>
      <c r="F24" s="104"/>
      <c r="G24" s="104"/>
    </row>
    <row r="25" ht="24" customHeight="1" spans="1:7">
      <c r="A25" s="63" t="s">
        <v>117</v>
      </c>
      <c r="B25" s="63" t="s">
        <v>118</v>
      </c>
      <c r="C25" s="104">
        <v>13.47</v>
      </c>
      <c r="D25" s="104">
        <v>13.47</v>
      </c>
      <c r="E25" s="104">
        <v>13.47</v>
      </c>
      <c r="F25" s="104"/>
      <c r="G25" s="104"/>
    </row>
    <row r="26" ht="24" customHeight="1" spans="1:7">
      <c r="A26" s="63" t="s">
        <v>119</v>
      </c>
      <c r="B26" s="63" t="s">
        <v>120</v>
      </c>
      <c r="C26" s="104">
        <v>13.47</v>
      </c>
      <c r="D26" s="104">
        <v>13.47</v>
      </c>
      <c r="E26" s="104">
        <v>13.47</v>
      </c>
      <c r="F26" s="104"/>
      <c r="G26" s="104"/>
    </row>
    <row r="27" ht="24" customHeight="1" spans="1:7">
      <c r="A27" s="63" t="s">
        <v>121</v>
      </c>
      <c r="B27" s="63" t="s">
        <v>122</v>
      </c>
      <c r="C27" s="104">
        <v>13.47</v>
      </c>
      <c r="D27" s="104">
        <v>13.47</v>
      </c>
      <c r="E27" s="104">
        <v>13.47</v>
      </c>
      <c r="F27" s="104"/>
      <c r="G27" s="104"/>
    </row>
  </sheetData>
  <mergeCells count="7">
    <mergeCell ref="A2:G2"/>
    <mergeCell ref="D4:F4"/>
    <mergeCell ref="A6:B6"/>
    <mergeCell ref="A4:A5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zoomScale="70" zoomScaleNormal="70" workbookViewId="0">
      <pane ySplit="5" topLeftCell="A6" activePane="bottomLeft" state="frozen"/>
      <selection/>
      <selection pane="bottomLeft" activeCell="D7" sqref="D7:D17"/>
    </sheetView>
  </sheetViews>
  <sheetFormatPr defaultColWidth="10" defaultRowHeight="13.5" outlineLevelCol="4"/>
  <cols>
    <col min="1" max="1" width="16.625" style="77" customWidth="1"/>
    <col min="2" max="2" width="35.9" style="77" customWidth="1"/>
    <col min="3" max="3" width="19.75" style="77" customWidth="1"/>
    <col min="4" max="4" width="20.75" style="77" customWidth="1"/>
    <col min="5" max="5" width="25.75" style="77" customWidth="1"/>
    <col min="6" max="16384" width="10" style="77"/>
  </cols>
  <sheetData>
    <row r="1" ht="14.3" customHeight="1" spans="1:5">
      <c r="A1" s="49" t="s">
        <v>149</v>
      </c>
      <c r="B1" s="52"/>
      <c r="C1" s="52"/>
      <c r="D1" s="52"/>
      <c r="E1" s="52" t="s">
        <v>2</v>
      </c>
    </row>
    <row r="2" ht="19.9" customHeight="1" spans="1:5">
      <c r="A2" s="53" t="s">
        <v>150</v>
      </c>
      <c r="B2" s="53"/>
      <c r="C2" s="53"/>
      <c r="D2" s="53"/>
      <c r="E2" s="53"/>
    </row>
    <row r="3" ht="17.05" customHeight="1" spans="1:5">
      <c r="A3" s="54"/>
      <c r="B3" s="54"/>
      <c r="C3" s="80"/>
      <c r="D3" s="80"/>
      <c r="E3" s="55" t="s">
        <v>4</v>
      </c>
    </row>
    <row r="4" ht="24" customHeight="1" spans="1:5">
      <c r="A4" s="56" t="s">
        <v>151</v>
      </c>
      <c r="B4" s="56"/>
      <c r="C4" s="56" t="s">
        <v>152</v>
      </c>
      <c r="D4" s="56"/>
      <c r="E4" s="56"/>
    </row>
    <row r="5" ht="24" customHeight="1" spans="1:5">
      <c r="A5" s="56" t="s">
        <v>66</v>
      </c>
      <c r="B5" s="56" t="s">
        <v>67</v>
      </c>
      <c r="C5" s="56" t="s">
        <v>9</v>
      </c>
      <c r="D5" s="56" t="s">
        <v>147</v>
      </c>
      <c r="E5" s="56" t="s">
        <v>148</v>
      </c>
    </row>
    <row r="6" ht="24" customHeight="1" spans="1:5">
      <c r="A6" s="60" t="s">
        <v>153</v>
      </c>
      <c r="B6" s="63" t="s">
        <v>154</v>
      </c>
      <c r="C6" s="62">
        <v>269.16</v>
      </c>
      <c r="D6" s="62">
        <v>265.34</v>
      </c>
      <c r="E6" s="62">
        <v>3.82</v>
      </c>
    </row>
    <row r="7" ht="24" customHeight="1" spans="1:5">
      <c r="A7" s="60" t="s">
        <v>155</v>
      </c>
      <c r="B7" s="63" t="s">
        <v>156</v>
      </c>
      <c r="C7" s="62">
        <v>50.22</v>
      </c>
      <c r="D7" s="62">
        <v>50.22</v>
      </c>
      <c r="E7" s="62"/>
    </row>
    <row r="8" ht="24" customHeight="1" spans="1:5">
      <c r="A8" s="60" t="s">
        <v>157</v>
      </c>
      <c r="B8" s="63" t="s">
        <v>158</v>
      </c>
      <c r="C8" s="62">
        <v>15.23</v>
      </c>
      <c r="D8" s="62">
        <v>15.23</v>
      </c>
      <c r="E8" s="62"/>
    </row>
    <row r="9" ht="24" customHeight="1" spans="1:5">
      <c r="A9" s="60" t="s">
        <v>159</v>
      </c>
      <c r="B9" s="63" t="s">
        <v>160</v>
      </c>
      <c r="C9" s="62">
        <v>26.99</v>
      </c>
      <c r="D9" s="62">
        <v>26.99</v>
      </c>
      <c r="E9" s="62"/>
    </row>
    <row r="10" ht="24" customHeight="1" spans="1:5">
      <c r="A10" s="60" t="s">
        <v>161</v>
      </c>
      <c r="B10" s="63" t="s">
        <v>162</v>
      </c>
      <c r="C10" s="62">
        <v>19.9</v>
      </c>
      <c r="D10" s="62">
        <v>19.9</v>
      </c>
      <c r="E10" s="62"/>
    </row>
    <row r="11" ht="24" customHeight="1" spans="1:5">
      <c r="A11" s="60" t="s">
        <v>163</v>
      </c>
      <c r="B11" s="63" t="s">
        <v>164</v>
      </c>
      <c r="C11" s="62">
        <v>16.52</v>
      </c>
      <c r="D11" s="62">
        <v>16.52</v>
      </c>
      <c r="E11" s="62"/>
    </row>
    <row r="12" ht="24" customHeight="1" spans="1:5">
      <c r="A12" s="60" t="s">
        <v>165</v>
      </c>
      <c r="B12" s="63" t="s">
        <v>166</v>
      </c>
      <c r="C12" s="62">
        <v>9.22</v>
      </c>
      <c r="D12" s="62">
        <v>9.22</v>
      </c>
      <c r="E12" s="62"/>
    </row>
    <row r="13" ht="24" customHeight="1" spans="1:5">
      <c r="A13" s="60" t="s">
        <v>167</v>
      </c>
      <c r="B13" s="63" t="s">
        <v>168</v>
      </c>
      <c r="C13" s="62">
        <v>1.14</v>
      </c>
      <c r="D13" s="62">
        <v>1.14</v>
      </c>
      <c r="E13" s="62"/>
    </row>
    <row r="14" ht="24" customHeight="1" spans="1:5">
      <c r="A14" s="60" t="s">
        <v>169</v>
      </c>
      <c r="B14" s="63" t="s">
        <v>170</v>
      </c>
      <c r="C14" s="62">
        <v>2.76</v>
      </c>
      <c r="D14" s="62">
        <v>2.76</v>
      </c>
      <c r="E14" s="62"/>
    </row>
    <row r="15" ht="24" customHeight="1" spans="1:5">
      <c r="A15" s="60" t="s">
        <v>171</v>
      </c>
      <c r="B15" s="63" t="s">
        <v>122</v>
      </c>
      <c r="C15" s="62">
        <v>13.47</v>
      </c>
      <c r="D15" s="62">
        <v>13.47</v>
      </c>
      <c r="E15" s="62"/>
    </row>
    <row r="16" ht="24" customHeight="1" spans="1:5">
      <c r="A16" s="60" t="s">
        <v>172</v>
      </c>
      <c r="B16" s="63" t="s">
        <v>173</v>
      </c>
      <c r="C16" s="62">
        <v>11.52</v>
      </c>
      <c r="D16" s="62">
        <v>7.7</v>
      </c>
      <c r="E16" s="62">
        <v>3.82</v>
      </c>
    </row>
    <row r="17" ht="24" customHeight="1" spans="1:5">
      <c r="A17" s="60" t="s">
        <v>174</v>
      </c>
      <c r="B17" s="63" t="s">
        <v>175</v>
      </c>
      <c r="C17" s="62">
        <v>102.19</v>
      </c>
      <c r="D17" s="62">
        <v>102.19</v>
      </c>
      <c r="E17" s="62"/>
    </row>
    <row r="18" ht="24" customHeight="1" spans="1:5">
      <c r="A18" s="60" t="s">
        <v>176</v>
      </c>
      <c r="B18" s="63" t="s">
        <v>177</v>
      </c>
      <c r="C18" s="62">
        <v>154.35</v>
      </c>
      <c r="D18" s="62"/>
      <c r="E18" s="62">
        <v>154.35</v>
      </c>
    </row>
    <row r="19" ht="24" customHeight="1" spans="1:5">
      <c r="A19" s="60" t="s">
        <v>178</v>
      </c>
      <c r="B19" s="63" t="s">
        <v>179</v>
      </c>
      <c r="C19" s="62">
        <v>18.87</v>
      </c>
      <c r="D19" s="62"/>
      <c r="E19" s="62">
        <v>18.87</v>
      </c>
    </row>
    <row r="20" ht="24" customHeight="1" spans="1:5">
      <c r="A20" s="60" t="s">
        <v>180</v>
      </c>
      <c r="B20" s="63" t="s">
        <v>181</v>
      </c>
      <c r="C20" s="62">
        <v>2.6</v>
      </c>
      <c r="D20" s="62"/>
      <c r="E20" s="62">
        <v>2.6</v>
      </c>
    </row>
    <row r="21" ht="24" customHeight="1" spans="1:5">
      <c r="A21" s="60" t="s">
        <v>182</v>
      </c>
      <c r="B21" s="63" t="s">
        <v>183</v>
      </c>
      <c r="C21" s="62">
        <v>2.04</v>
      </c>
      <c r="D21" s="62"/>
      <c r="E21" s="62">
        <v>2.04</v>
      </c>
    </row>
    <row r="22" ht="24" customHeight="1" spans="1:5">
      <c r="A22" s="60" t="s">
        <v>184</v>
      </c>
      <c r="B22" s="63" t="s">
        <v>185</v>
      </c>
      <c r="C22" s="62">
        <v>4.85</v>
      </c>
      <c r="D22" s="62"/>
      <c r="E22" s="62">
        <v>4.85</v>
      </c>
    </row>
    <row r="23" ht="24" customHeight="1" spans="1:5">
      <c r="A23" s="60" t="s">
        <v>186</v>
      </c>
      <c r="B23" s="63" t="s">
        <v>187</v>
      </c>
      <c r="C23" s="62">
        <v>2.67</v>
      </c>
      <c r="D23" s="62"/>
      <c r="E23" s="62">
        <v>2.67</v>
      </c>
    </row>
    <row r="24" ht="24" customHeight="1" spans="1:5">
      <c r="A24" s="60" t="s">
        <v>188</v>
      </c>
      <c r="B24" s="63" t="s">
        <v>189</v>
      </c>
      <c r="C24" s="62">
        <v>5.58</v>
      </c>
      <c r="D24" s="62"/>
      <c r="E24" s="62">
        <v>5.58</v>
      </c>
    </row>
    <row r="25" ht="24" customHeight="1" spans="1:5">
      <c r="A25" s="60" t="s">
        <v>190</v>
      </c>
      <c r="B25" s="63" t="s">
        <v>191</v>
      </c>
      <c r="C25" s="62">
        <v>63.01</v>
      </c>
      <c r="D25" s="62"/>
      <c r="E25" s="62">
        <v>63.01</v>
      </c>
    </row>
    <row r="26" ht="24" customHeight="1" spans="1:5">
      <c r="A26" s="60" t="s">
        <v>192</v>
      </c>
      <c r="B26" s="63" t="s">
        <v>193</v>
      </c>
      <c r="C26" s="62">
        <v>2.22</v>
      </c>
      <c r="D26" s="62"/>
      <c r="E26" s="62">
        <v>2.22</v>
      </c>
    </row>
    <row r="27" ht="24" customHeight="1" spans="1:5">
      <c r="A27" s="60" t="s">
        <v>194</v>
      </c>
      <c r="B27" s="63" t="s">
        <v>195</v>
      </c>
      <c r="C27" s="62">
        <v>4.87</v>
      </c>
      <c r="D27" s="62"/>
      <c r="E27" s="62">
        <v>4.87</v>
      </c>
    </row>
    <row r="28" ht="24" customHeight="1" spans="1:5">
      <c r="A28" s="60" t="s">
        <v>196</v>
      </c>
      <c r="B28" s="63" t="s">
        <v>197</v>
      </c>
      <c r="C28" s="62">
        <v>9.11</v>
      </c>
      <c r="D28" s="62"/>
      <c r="E28" s="62">
        <v>9.11</v>
      </c>
    </row>
    <row r="29" ht="24" customHeight="1" spans="1:5">
      <c r="A29" s="60" t="s">
        <v>198</v>
      </c>
      <c r="B29" s="63" t="s">
        <v>199</v>
      </c>
      <c r="C29" s="62">
        <v>0.45</v>
      </c>
      <c r="D29" s="62"/>
      <c r="E29" s="62">
        <v>0.45</v>
      </c>
    </row>
    <row r="30" ht="24" customHeight="1" spans="1:5">
      <c r="A30" s="60" t="s">
        <v>200</v>
      </c>
      <c r="B30" s="63" t="s">
        <v>201</v>
      </c>
      <c r="C30" s="62">
        <v>4.77</v>
      </c>
      <c r="D30" s="62"/>
      <c r="E30" s="62">
        <v>4.77</v>
      </c>
    </row>
    <row r="31" ht="24" customHeight="1" spans="1:5">
      <c r="A31" s="60" t="s">
        <v>202</v>
      </c>
      <c r="B31" s="63" t="s">
        <v>203</v>
      </c>
      <c r="C31" s="62">
        <v>14.08</v>
      </c>
      <c r="D31" s="62"/>
      <c r="E31" s="62">
        <v>14.08</v>
      </c>
    </row>
    <row r="32" ht="24" customHeight="1" spans="1:5">
      <c r="A32" s="60" t="s">
        <v>204</v>
      </c>
      <c r="B32" s="63" t="s">
        <v>205</v>
      </c>
      <c r="C32" s="62">
        <v>19.22</v>
      </c>
      <c r="D32" s="62"/>
      <c r="E32" s="62">
        <v>19.22</v>
      </c>
    </row>
  </sheetData>
  <mergeCells count="4">
    <mergeCell ref="A2:E2"/>
    <mergeCell ref="A3:B3"/>
    <mergeCell ref="A4:B4"/>
    <mergeCell ref="C4:E4"/>
  </mergeCells>
  <pageMargins left="0.75" right="0.75" top="0.268999993801117" bottom="0.268999993801117" header="0" footer="0"/>
  <pageSetup paperSize="9" scale="7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5" outlineLevelRow="7" outlineLevelCol="6"/>
  <cols>
    <col min="1" max="1" width="56.875" style="48" customWidth="1"/>
    <col min="2" max="7" width="17" style="48" customWidth="1"/>
    <col min="8" max="8" width="9.76666666666667" style="48" customWidth="1"/>
    <col min="9" max="16384" width="10" style="48"/>
  </cols>
  <sheetData>
    <row r="1" ht="14.3" customHeight="1" spans="1:7">
      <c r="A1" s="73" t="s">
        <v>206</v>
      </c>
      <c r="B1" s="75"/>
      <c r="C1" s="75"/>
      <c r="D1" s="75"/>
      <c r="E1" s="75"/>
      <c r="F1" s="75" t="s">
        <v>2</v>
      </c>
      <c r="G1" s="75"/>
    </row>
    <row r="2" ht="19.9" customHeight="1" spans="1:7">
      <c r="A2" s="53" t="s">
        <v>207</v>
      </c>
      <c r="B2" s="53"/>
      <c r="C2" s="53"/>
      <c r="D2" s="53"/>
      <c r="E2" s="53"/>
      <c r="F2" s="53"/>
      <c r="G2" s="53"/>
    </row>
    <row r="3" ht="17.05" customHeight="1" spans="1:7">
      <c r="A3" s="80"/>
      <c r="B3" s="80"/>
      <c r="C3" s="80"/>
      <c r="D3" s="80"/>
      <c r="E3" s="80"/>
      <c r="F3" s="80"/>
      <c r="G3" s="55" t="s">
        <v>4</v>
      </c>
    </row>
    <row r="4" ht="27" customHeight="1" spans="1:7">
      <c r="A4" s="56" t="s">
        <v>208</v>
      </c>
      <c r="B4" s="56" t="s">
        <v>209</v>
      </c>
      <c r="C4" s="56" t="s">
        <v>210</v>
      </c>
      <c r="D4" s="56" t="s">
        <v>211</v>
      </c>
      <c r="E4" s="56"/>
      <c r="F4" s="56"/>
      <c r="G4" s="56" t="s">
        <v>212</v>
      </c>
    </row>
    <row r="5" ht="27" customHeight="1" spans="1:7">
      <c r="A5" s="56"/>
      <c r="B5" s="56"/>
      <c r="C5" s="56"/>
      <c r="D5" s="56" t="s">
        <v>146</v>
      </c>
      <c r="E5" s="56" t="s">
        <v>213</v>
      </c>
      <c r="F5" s="56" t="s">
        <v>214</v>
      </c>
      <c r="G5" s="56"/>
    </row>
    <row r="6" ht="27" customHeight="1" spans="1:7">
      <c r="A6" s="57" t="s">
        <v>74</v>
      </c>
      <c r="B6" s="58">
        <v>0.45</v>
      </c>
      <c r="C6" s="58"/>
      <c r="D6" s="58"/>
      <c r="E6" s="58"/>
      <c r="F6" s="58"/>
      <c r="G6" s="58">
        <v>0.45</v>
      </c>
    </row>
    <row r="7" ht="27" customHeight="1" spans="1:7">
      <c r="A7" s="63" t="s">
        <v>215</v>
      </c>
      <c r="B7" s="62">
        <v>0.45</v>
      </c>
      <c r="C7" s="62"/>
      <c r="D7" s="62"/>
      <c r="E7" s="62"/>
      <c r="F7" s="62"/>
      <c r="G7" s="62">
        <v>0.45</v>
      </c>
    </row>
    <row r="8" ht="27" customHeight="1" spans="1:7">
      <c r="A8" s="63" t="s">
        <v>216</v>
      </c>
      <c r="B8" s="62">
        <v>0.45</v>
      </c>
      <c r="C8" s="62"/>
      <c r="D8" s="62"/>
      <c r="E8" s="62"/>
      <c r="F8" s="62"/>
      <c r="G8" s="62">
        <v>0.45</v>
      </c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5" outlineLevelRow="7" outlineLevelCol="4"/>
  <cols>
    <col min="1" max="1" width="21" style="48" customWidth="1"/>
    <col min="2" max="2" width="43.5" style="48" customWidth="1"/>
    <col min="3" max="3" width="18" style="48" customWidth="1"/>
    <col min="4" max="4" width="16.4083333333333" style="48" customWidth="1"/>
    <col min="5" max="5" width="18.75" style="48" customWidth="1"/>
    <col min="6" max="16384" width="10" style="48"/>
  </cols>
  <sheetData>
    <row r="1" ht="14.3" customHeight="1" spans="1:5">
      <c r="A1" s="49" t="s">
        <v>217</v>
      </c>
      <c r="B1" s="50"/>
      <c r="C1" s="52"/>
      <c r="D1" s="52"/>
      <c r="E1" s="52"/>
    </row>
    <row r="2" ht="19.9" customHeight="1" spans="1:5">
      <c r="A2" s="53" t="s">
        <v>218</v>
      </c>
      <c r="B2" s="53"/>
      <c r="C2" s="53"/>
      <c r="D2" s="53"/>
      <c r="E2" s="53"/>
    </row>
    <row r="3" ht="17.05" customHeight="1" spans="1:5">
      <c r="A3" s="54"/>
      <c r="B3" s="86"/>
      <c r="C3" s="80"/>
      <c r="D3" s="80"/>
      <c r="E3" s="55" t="s">
        <v>4</v>
      </c>
    </row>
    <row r="4" ht="30" customHeight="1" spans="1:5">
      <c r="A4" s="57" t="s">
        <v>66</v>
      </c>
      <c r="B4" s="57" t="s">
        <v>67</v>
      </c>
      <c r="C4" s="56" t="s">
        <v>9</v>
      </c>
      <c r="D4" s="56" t="s">
        <v>68</v>
      </c>
      <c r="E4" s="56" t="s">
        <v>69</v>
      </c>
    </row>
    <row r="5" ht="24" customHeight="1" spans="1:5">
      <c r="A5" s="57" t="s">
        <v>74</v>
      </c>
      <c r="B5" s="57"/>
      <c r="C5" s="58" t="s">
        <v>39</v>
      </c>
      <c r="D5" s="58"/>
      <c r="E5" s="58" t="s">
        <v>39</v>
      </c>
    </row>
    <row r="6" ht="24" customHeight="1" spans="1:5">
      <c r="A6" s="63" t="s">
        <v>111</v>
      </c>
      <c r="B6" s="63" t="s">
        <v>112</v>
      </c>
      <c r="C6" s="62" t="s">
        <v>39</v>
      </c>
      <c r="D6" s="62"/>
      <c r="E6" s="62" t="s">
        <v>39</v>
      </c>
    </row>
    <row r="7" ht="24" customHeight="1" spans="1:5">
      <c r="A7" s="63" t="s">
        <v>113</v>
      </c>
      <c r="B7" s="63" t="s">
        <v>114</v>
      </c>
      <c r="C7" s="62" t="s">
        <v>39</v>
      </c>
      <c r="D7" s="62"/>
      <c r="E7" s="62" t="s">
        <v>39</v>
      </c>
    </row>
    <row r="8" ht="24" customHeight="1" spans="1:5">
      <c r="A8" s="63" t="s">
        <v>115</v>
      </c>
      <c r="B8" s="63" t="s">
        <v>116</v>
      </c>
      <c r="C8" s="62" t="s">
        <v>39</v>
      </c>
      <c r="D8" s="62"/>
      <c r="E8" s="62" t="s">
        <v>39</v>
      </c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政府性基金“三公”经费支出预算表4-1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  <vt:lpstr>整体支出绩效表9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</cp:lastModifiedBy>
  <dcterms:created xsi:type="dcterms:W3CDTF">2024-01-26T17:27:00Z</dcterms:created>
  <dcterms:modified xsi:type="dcterms:W3CDTF">2026-02-13T07:11:09Z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124DED43E7064346BF39ADFD9F03D809_13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