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activeTab="6"/>
  </bookViews>
  <sheets>
    <sheet name="Sheet1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<sst xmlns="http://schemas.openxmlformats.org/spreadsheetml/2006/main" count="989" uniqueCount="389">
  <si>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</si>
  <si>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>巴中文旅示范区光雾山风管处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年单位预算表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</si>
  <si>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</si>
  <si>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</si>
  <si>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</si>
  <si>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</si>
  <si>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</si>
  <si>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</si>
  <si>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</si>
  <si>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</si>
  <si>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</si>
  <si>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</si>
  <si>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</si>
  <si>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</si>
  <si>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</si>
  <si>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</si>
  <si>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</si>
  <si>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464.93</t>
  </si>
  <si>
    <t>一、本年支出</t>
  </si>
  <si>
    <t>526.45</t>
  </si>
  <si>
    <t> 一般公共预算拨款收入</t>
  </si>
  <si>
    <t> 一般公共服务支出</t>
  </si>
  <si>
    <t>439.76</t>
  </si>
  <si>
    <t> 政府性基金预算拨款收入</t>
  </si>
  <si>
    <t> 社会保障和就业支出</t>
  </si>
  <si>
    <t>35.69</t>
  </si>
  <si>
    <t> 国有资本经营预算拨款收入</t>
  </si>
  <si>
    <t> 卫生健康支出</t>
  </si>
  <si>
    <t>19.65</t>
  </si>
  <si>
    <t> 财政专户管理资金收入</t>
  </si>
  <si>
    <t> 住房保障支出</t>
  </si>
  <si>
    <t>31.35</t>
  </si>
  <si>
    <t> 事业收入</t>
  </si>
  <si>
    <t> </t>
  </si>
  <si>
    <t> 上级补助收入</t>
  </si>
  <si>
    <t> 附属单位上缴收入</t>
  </si>
  <si>
    <t> 事业单位经营收入</t>
  </si>
  <si>
    <t> 其他收入</t>
  </si>
  <si>
    <t>二、上年结转结余</t>
  </si>
  <si>
    <t>61.52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</si>
  <si>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</si>
  <si>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</si>
  <si>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</si>
  <si>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</si>
  <si>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</si>
  <si>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</si>
  <si>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</si>
  <si>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</si>
  <si>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</si>
  <si>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</si>
  <si>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</si>
  <si>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</si>
  <si>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</si>
  <si>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</si>
  <si>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</si>
  <si>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</si>
  <si>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</si>
  <si>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</si>
  <si>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</si>
  <si>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</si>
  <si>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106</t>
  </si>
  <si>
    <t>巴中市光雾山诺水河文旅融合发展示范区文旅发展局部门</t>
  </si>
  <si>
    <t>106003</t>
  </si>
  <si>
    <t>巴中市光雾山诺水河风景名胜区光雾山管理处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</si>
  <si>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</si>
  <si>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</si>
  <si>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</si>
  <si>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</si>
  <si>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</si>
  <si>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</si>
  <si>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</si>
  <si>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</si>
  <si>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</si>
  <si>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</si>
  <si>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453.58</t>
  </si>
  <si>
    <t>72.87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</si>
  <si>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</si>
  <si>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</si>
  <si>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</si>
  <si>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</si>
  <si>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</si>
  <si>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</si>
  <si>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</si>
  <si>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</si>
  <si>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</si>
  <si>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</si>
  <si>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</si>
  <si>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</si>
  <si>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</si>
  <si>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</si>
  <si>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</si>
  <si>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</si>
  <si>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</si>
  <si>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</si>
  <si>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</si>
  <si>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</si>
  <si>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</si>
  <si>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</si>
  <si>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</si>
  <si>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</si>
  <si>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</si>
  <si>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</si>
  <si>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</si>
  <si>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</si>
  <si>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t> 一般公共预算资金</t>
  </si>
  <si>
    <t> 政府性基金预算资金</t>
  </si>
  <si>
    <t> 文化旅游体育与传媒支出</t>
  </si>
  <si>
    <t> 国有资本经营预算资金</t>
  </si>
  <si>
    <t>二、上年结转</t>
  </si>
  <si>
    <t>附表3</t>
  </si>
  <si>
    <t>一般公共预算支出表</t>
  </si>
  <si>
    <t>人员经费</t>
  </si>
  <si>
    <t>公用经费</t>
  </si>
  <si>
    <t>367.15</t>
  </si>
  <si>
    <t>86.43</t>
  </si>
  <si>
    <t>366.90</t>
  </si>
  <si>
    <t>282.83</t>
  </si>
  <si>
    <t>84.07</t>
  </si>
  <si>
    <t>17.28</t>
  </si>
  <si>
    <t>2.36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</si>
  <si>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</si>
  <si>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</si>
  <si>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</si>
  <si>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</si>
  <si>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</si>
  <si>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</si>
  <si>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</si>
  <si>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</si>
  <si>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</si>
  <si>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</si>
  <si>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</si>
  <si>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</si>
  <si>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</si>
  <si>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</si>
  <si>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</si>
  <si>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</si>
  <si>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</si>
  <si>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</si>
  <si>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</si>
  <si>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</si>
  <si>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</si>
  <si>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</si>
  <si>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</si>
  <si>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</si>
  <si>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</si>
  <si>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</si>
  <si>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</si>
  <si>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</si>
  <si>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</si>
  <si>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</si>
  <si>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</si>
  <si>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</si>
  <si>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</si>
  <si>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</si>
  <si>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</si>
  <si>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</si>
  <si>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</si>
  <si>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</si>
  <si>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</si>
  <si>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30217</t>
  </si>
  <si>
    <t>公务接待费</t>
  </si>
  <si>
    <t>30228</t>
  </si>
  <si>
    <t>工会经费</t>
  </si>
  <si>
    <t>30231</t>
  </si>
  <si>
    <t>公务用车运行维护费</t>
  </si>
  <si>
    <t>30299</t>
  </si>
  <si>
    <t>其他商品和服务支出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</si>
  <si>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</si>
  <si>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</si>
  <si>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</si>
  <si>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</si>
  <si>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</si>
  <si>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</si>
  <si>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</si>
  <si>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0.94</t>
  </si>
  <si>
    <t>106-巴中市光雾山诺水河文旅融合发展示范区文旅发展局部门</t>
  </si>
  <si>
    <t>106003-巴中市光雾山诺水河风景名胜区光雾山管理处</t>
  </si>
  <si>
    <t>附表4</t>
  </si>
  <si>
    <t>政府性基金预算支出表</t>
  </si>
  <si>
    <t>2026年未安排政府性基金预算支出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</si>
  <si>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</si>
  <si>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</si>
  <si>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</si>
  <si>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</si>
  <si>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</si>
  <si>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</si>
  <si>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</si>
  <si>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2026年未安排政府性基金预算“三公”经费支出</t>
  </si>
  <si>
    <t>如无数据，需进行说明。</t>
  </si>
  <si>
    <t>附表5</t>
  </si>
  <si>
    <t>国有资本经营预算支出表</t>
  </si>
  <si>
    <t>2026年未安排国有资本经营预算支出</t>
  </si>
  <si>
    <t xml:space="preserve"> 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</si>
  <si>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</si>
  <si>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</si>
  <si>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</si>
  <si>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</si>
  <si>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</si>
  <si>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</si>
  <si>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</si>
  <si>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</si>
  <si>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43.50</t>
  </si>
  <si>
    <t>29.37</t>
  </si>
  <si>
    <t>31-部门项目（阶段项目）</t>
  </si>
  <si>
    <t>51198923T000008594861-干部职工周转住房</t>
  </si>
  <si>
    <t>3.28</t>
  </si>
  <si>
    <t>51198924T000010848756-光雾山诺水河世界地质公园运维经费</t>
  </si>
  <si>
    <t>65.15</t>
  </si>
  <si>
    <t>40.00</t>
  </si>
  <si>
    <t>25.15</t>
  </si>
  <si>
    <t>51198925T000012873579-驻村工作队第一书记经费</t>
  </si>
  <si>
    <t>2.78</t>
  </si>
  <si>
    <t>2.00</t>
  </si>
  <si>
    <t>0.78</t>
  </si>
  <si>
    <t>51198925T000012873588-驻村工作队驻村队员经费</t>
  </si>
  <si>
    <t>1.66</t>
  </si>
  <si>
    <t>1.50</t>
  </si>
  <si>
    <t>0.16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</si>
  <si>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</si>
  <si>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</si>
  <si>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</si>
  <si>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</si>
  <si>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</si>
  <si>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</si>
  <si>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</si>
  <si>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</si>
  <si>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</si>
  <si>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</si>
  <si>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51198922R000005934728-工资性支出（事业）</t>
  </si>
  <si>
    <t>163.45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</si>
  <si>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</si>
  <si>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</si>
  <si>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</si>
  <si>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</si>
  <si>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</si>
  <si>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</si>
  <si>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</si>
  <si>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</si>
  <si>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</si>
  <si>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</si>
  <si>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</si>
  <si>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</si>
  <si>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51198922R000005934739-基本养老保险（事业）</t>
  </si>
  <si>
    <t>51198922R000005934769-医疗保险（事业）</t>
  </si>
  <si>
    <t>51198922R000005934778-其他社会保险（事业）</t>
  </si>
  <si>
    <t>6.33</t>
  </si>
  <si>
    <t>51198922R000005934805-住房公积金（事业）</t>
  </si>
  <si>
    <t>51198922Y000005934991-定额公用经费（事业）</t>
  </si>
  <si>
    <t>38.87</t>
  </si>
  <si>
    <t>提高预算编制质量，严格执行预算，保障单位日常运转。</t>
  </si>
  <si>
    <t>运转保障率</t>
  </si>
  <si>
    <t>20</t>
  </si>
  <si>
    <t>经济效益指标</t>
  </si>
  <si>
    <t>“三公经费”控制率[计算方法为：（三公经费实际支出数/预算安排数]×100%）</t>
  </si>
  <si>
    <t>≤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</si>
  <si>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</si>
  <si>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</si>
  <si>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</si>
  <si>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</si>
  <si>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</si>
  <si>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51198923Y000008567059-党建经费（事业）</t>
  </si>
  <si>
    <t>2.30</t>
  </si>
  <si>
    <t>51198923Y000008583289-其他公用支出</t>
  </si>
  <si>
    <t>3.11</t>
  </si>
  <si>
    <t>51198924R000010624858-基础绩效奖（事业）</t>
  </si>
  <si>
    <t>66.79</t>
  </si>
  <si>
    <t>51198924R000010625179-年度考核奖（事业）</t>
  </si>
  <si>
    <t>38.21</t>
  </si>
  <si>
    <t>为加强光雾山诺水河世界地质公园建设监管，保障世界地质公园博物馆的正常运行和世界地址遗迹的保护工作。</t>
  </si>
  <si>
    <t>满意度指标</t>
  </si>
  <si>
    <t>社会工作满意度</t>
  </si>
  <si>
    <t>≥</t>
  </si>
  <si>
    <t>95</t>
  </si>
  <si>
    <t>10</t>
  </si>
  <si>
    <t>全区公民具备科学素质的比例</t>
  </si>
  <si>
    <t>90</t>
  </si>
  <si>
    <t>地址公园日常管理和维护完成率</t>
  </si>
  <si>
    <t>可持续影响指标</t>
  </si>
  <si>
    <t>地址遗迹保护率</t>
  </si>
  <si>
    <t>科普展馆展示次数</t>
  </si>
  <si>
    <t>3</t>
  </si>
  <si>
    <t>51198924Y000010630929-工会经费（事业）</t>
  </si>
  <si>
    <t>5.72</t>
  </si>
  <si>
    <t>51198924Y000010631204-福利费（事业）</t>
  </si>
  <si>
    <t>4.29</t>
  </si>
  <si>
    <t>驻村工作队驻村第一书记经费</t>
  </si>
  <si>
    <t>帮扶对象满意度指标</t>
  </si>
  <si>
    <t>满意度</t>
  </si>
  <si>
    <t>致富效益</t>
  </si>
  <si>
    <t>定性</t>
  </si>
  <si>
    <t>优良差</t>
  </si>
  <si>
    <t>40</t>
  </si>
  <si>
    <t>次数</t>
  </si>
  <si>
    <t>次/年</t>
  </si>
  <si>
    <t>驻村工作队驻村队员经费</t>
  </si>
  <si>
    <t>帮扶效益</t>
  </si>
  <si>
    <t>良好</t>
  </si>
  <si>
    <t>元/张</t>
  </si>
  <si>
    <t>成本指标</t>
  </si>
  <si>
    <t>经济成本指标</t>
  </si>
  <si>
    <t>经费不超过预算数</t>
  </si>
  <si>
    <t>15000</t>
  </si>
  <si>
    <t>元/年</t>
  </si>
  <si>
    <t>工作完成质量</t>
  </si>
  <si>
    <t>驻村次数</t>
  </si>
  <si>
    <t>51198926R000014596464-职工体检经费（事业）</t>
  </si>
  <si>
    <t>8.05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</si>
  <si>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</si>
  <si>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</si>
  <si>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</si>
  <si>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</si>
  <si>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</si>
  <si>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</si>
  <si>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</si>
  <si>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</si>
  <si>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</si>
  <si>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</si>
  <si>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</si>
  <si>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2026年未安排政府购买服务预算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</si>
  <si>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</si>
  <si>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</si>
  <si>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</si>
  <si>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</si>
  <si>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</si>
  <si>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</si>
  <si>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</si>
  <si>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</si>
  <si>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</si>
  <si>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</si>
  <si>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2026年未安排政府采购预算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</si>
  <si>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</si>
  <si>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</si>
  <si>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</si>
  <si>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</si>
  <si>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</si>
  <si>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</si>
  <si>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</si>
  <si>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</si>
  <si>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</si>
  <si>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</si>
  <si>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</si>
  <si>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</si>
  <si>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</si>
  <si>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办公费、差旅费、咨询费、邮电费、印刷费、公务用车运行维护费等</t>
  </si>
  <si>
    <t>特定目标类项目</t>
  </si>
  <si>
    <t>光雾山诺水河世界地质公园运维经费、驻村工作队第一书记经费等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</si>
  <si>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</si>
  <si>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</si>
  <si>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1.聚力人才强基工程，突破发展瓶颈。聚焦建设世界级生态康养度假地对高层次专业化人才的迫切需求，管理处将持续加大生态保护、规划建设、政策法规等领域急需紧缺专业技术人才引进力度；完善新进干部“传帮带”机制；强化现有年轻干部专业培养与实践锻炼。
2.筑牢生态安全工程，守护核心资源。坚持保护与发展并重，着力构建全域安全防护体系：强化重点时段（节假、避暑季、红叶节）精细化巡查与应急响应；深化森林防火宣传、火源管控及特种设备安全维护管理；严格园区建设项目审核，严禁未批先建；加大生物多样性（尤其珍稀动植物）监测保护力度；严查重处破坏生态环境行为，切实巩固生态保护成果，夯实康养度假地生态本底。
3.深化协同共治工程，畅通联动机制。为破解合署办公背景下“身兼数职、多重管理”带来的压力挑战，管理处将主动强化与县级主管部门（自然资源、林业、文旅、生态环境等）在项目建设、资源保护、景区监管等核心领域的常态沟通与协作；探索建立信息共享、联合执法、应急联动等高效协同机制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</si>
  <si>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</si>
  <si>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</si>
  <si>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</si>
  <si>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</si>
  <si>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</si>
  <si>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</si>
  <si>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</si>
  <si>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>在职人数</t>
  </si>
  <si>
    <r>
      <rPr>
        <sz val="9"/>
        <rFont val="SimSun"/>
        <charset val="0"/>
      </rPr>
      <t>≧</t>
    </r>
    <r>
      <rPr>
        <sz val="9"/>
        <rFont val="Times New Roman"/>
        <charset val="0"/>
      </rPr>
      <t>20</t>
    </r>
    <r>
      <rPr>
        <sz val="9"/>
        <rFont val="宋体"/>
        <charset val="0"/>
      </rPr>
      <t>人</t>
    </r>
  </si>
  <si>
    <t>足额保障率</t>
  </si>
  <si>
    <r>
      <rPr>
        <sz val="9"/>
        <rFont val="方正仿宋_GBK"/>
        <charset val="134"/>
      </rPr>
      <t>质量指标</t>
    </r>
  </si>
  <si>
    <t>机关运转保障率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</si>
  <si>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98%</t>
    </r>
  </si>
  <si>
    <t>目标督查工作保障率</t>
  </si>
  <si>
    <t>全面提升干部职工思想政治建设</t>
  </si>
  <si>
    <t>是</t>
  </si>
  <si>
    <r>
      <rPr>
        <sz val="9"/>
        <rFont val="方正仿宋_GBK"/>
        <charset val="134"/>
      </rPr>
      <t>时效指标</t>
    </r>
  </si>
  <si>
    <t>开展时间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</si>
  <si>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全年</t>
    </r>
  </si>
  <si>
    <t>按时发放率</t>
  </si>
  <si>
    <r>
      <rPr>
        <sz val="9"/>
        <rFont val="方正仿宋_GBK"/>
        <charset val="134"/>
      </rPr>
      <t>成本指标</t>
    </r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</si>
  <si>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</si>
  <si>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134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</si>
  <si>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结余率</t>
  </si>
  <si>
    <r>
      <rPr>
        <sz val="9"/>
        <rFont val="SimSun"/>
        <charset val="0"/>
      </rPr>
      <t>≦</t>
    </r>
    <r>
      <rPr>
        <sz val="9"/>
        <rFont val="Times New Roman"/>
        <charset val="0"/>
      </rPr>
      <t>10%</t>
    </r>
  </si>
  <si>
    <t>提高财政资金使用效益</t>
  </si>
  <si>
    <r>
      <rPr>
        <sz val="9"/>
        <rFont val="Times New Roman"/>
        <charset val="0"/>
      </rPr>
      <t>“</t>
    </r>
    <r>
      <rPr>
        <sz val="9"/>
        <rFont val="宋体"/>
        <charset val="0"/>
      </rPr>
      <t>三公经费”控制率</t>
    </r>
  </si>
  <si>
    <r>
      <rPr>
        <sz val="9"/>
        <rFont val="宋体"/>
        <charset val="0"/>
      </rPr>
      <t>≦</t>
    </r>
    <r>
      <rPr>
        <sz val="9"/>
        <rFont val="Times New Roman"/>
        <charset val="0"/>
      </rPr>
      <t>100%</t>
    </r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</si>
  <si>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</si>
  <si>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节约率</t>
  </si>
  <si>
    <t>≧90%</t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</si>
  <si>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</si>
  <si>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绿色办公</t>
  </si>
  <si>
    <t>厉行节约，减少纸张、油墨浪费</t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</si>
  <si>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</si>
  <si>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充分发挥项目经费作用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</si>
  <si>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</si>
  <si>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</si>
  <si>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群众满意度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</si>
  <si>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92%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</si>
</sst>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方正仿宋_GBK"/>
      <charset val="0"/>
    </font>
    <font>
      <sz val="9"/>
      <name val="宋体"/>
      <charset val="134"/>
    </font>
    <font>
      <sz val="9"/>
      <name val="SimSun"/>
      <charset val="0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b/>
      <sz val="9"/>
      <name val="宋体"/>
      <charset val="134"/>
    </font>
    <font>
      <sz val="11"/>
      <name val="方正仿宋_GBK"/>
      <charset val="134"/>
    </font>
    <font>
      <sz val="9"/>
      <color rgb="FF000000"/>
      <name val="simhei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1"/>
      <color indexed="8"/>
      <name val="黑体"/>
      <charset val="1"/>
    </font>
    <font>
      <b/>
      <sz val="3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2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3" applyNumberFormat="0" applyAlignment="0" applyProtection="0">
      <alignment vertical="center"/>
    </xf>
    <xf numFmtId="0" fontId="46" fillId="5" borderId="24" applyNumberFormat="0" applyAlignment="0" applyProtection="0">
      <alignment vertical="center"/>
    </xf>
    <xf numFmtId="0" fontId="47" fillId="5" borderId="23" applyNumberFormat="0" applyAlignment="0" applyProtection="0">
      <alignment vertical="center"/>
    </xf>
    <xf numFmtId="0" fontId="48" fillId="6" borderId="25" applyNumberFormat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" fillId="0" borderId="0"/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176" fontId="7" fillId="0" borderId="4" xfId="49" applyNumberFormat="1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10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1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8" fillId="0" borderId="4" xfId="49" applyFont="1" applyFill="1" applyBorder="1" applyAlignment="1">
      <alignment horizontal="center" vertical="center" wrapText="1"/>
    </xf>
    <xf numFmtId="9" fontId="7" fillId="0" borderId="4" xfId="49" applyNumberFormat="1" applyFont="1" applyFill="1" applyBorder="1" applyAlignment="1">
      <alignment horizontal="center" vertical="center" wrapText="1"/>
    </xf>
    <xf numFmtId="9" fontId="8" fillId="0" borderId="4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10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7" xfId="49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9" fontId="8" fillId="0" borderId="1" xfId="49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2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10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2" fillId="2" borderId="18" xfId="0" applyNumberFormat="1" applyFont="1" applyFill="1" applyBorder="1" applyAlignment="1" applyProtection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Continuous" vertical="center"/>
    </xf>
    <xf numFmtId="0" fontId="23" fillId="0" borderId="19" xfId="0" applyFont="1" applyFill="1" applyBorder="1" applyAlignment="1">
      <alignment horizontal="centerContinuous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centerContinuous" vertical="center"/>
    </xf>
    <xf numFmtId="0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/>
    <xf numFmtId="0" fontId="24" fillId="0" borderId="4" xfId="0" applyFont="1" applyFill="1" applyBorder="1" applyAlignment="1">
      <alignment vertical="center"/>
    </xf>
    <xf numFmtId="0" fontId="21" fillId="0" borderId="4" xfId="0" applyFont="1" applyFill="1" applyBorder="1" applyAlignment="1"/>
    <xf numFmtId="0" fontId="25" fillId="0" borderId="0" xfId="0" applyFont="1" applyFill="1" applyAlignment="1">
      <alignment horizontal="left" vertical="top"/>
    </xf>
    <xf numFmtId="0" fontId="18" fillId="0" borderId="15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8" fillId="0" borderId="12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4" fillId="0" borderId="15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14" fillId="0" borderId="12" xfId="0" applyFont="1" applyFill="1" applyBorder="1">
      <alignment vertical="center"/>
    </xf>
    <xf numFmtId="0" fontId="28" fillId="0" borderId="13" xfId="0" applyFont="1" applyFill="1" applyBorder="1">
      <alignment vertical="center"/>
    </xf>
    <xf numFmtId="0" fontId="16" fillId="0" borderId="13" xfId="0" applyFont="1" applyFill="1" applyBorder="1" applyAlignment="1">
      <alignment horizontal="right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right" vertical="center"/>
    </xf>
    <xf numFmtId="0" fontId="30" fillId="0" borderId="4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right" vertical="center"/>
    </xf>
    <xf numFmtId="0" fontId="31" fillId="0" borderId="0" xfId="0" applyFont="1" applyFill="1">
      <alignment vertical="center"/>
    </xf>
    <xf numFmtId="0" fontId="17" fillId="0" borderId="12" xfId="0" applyFont="1" applyFill="1" applyBorder="1">
      <alignment vertical="center"/>
    </xf>
    <xf numFmtId="0" fontId="32" fillId="0" borderId="12" xfId="0" applyFont="1" applyFill="1" applyBorder="1">
      <alignment vertical="center"/>
    </xf>
    <xf numFmtId="0" fontId="17" fillId="0" borderId="13" xfId="0" applyFont="1" applyFill="1" applyBorder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opLeftCell="A2" workbookViewId="0">
      <selection activeCell="A25" sqref="A25"/>
    </sheetView>
  </sheetViews>
  <sheetFormatPr defaultColWidth="9" defaultRowHeight="13.5" outlineLevelRow="1"/>
  <cols>
    <col min="1" max="1" width="148.25" customWidth="1"/>
  </cols>
  <sheetData>
    <row r="1" ht="70" customHeight="1" spans="1:1">
      <c r="A1" s="126" t="s">
        <v>0</v>
      </c>
    </row>
    <row r="2" ht="306" customHeight="1" spans="1:1">
      <c r="A2" s="127" t="s">
        <v>1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A12" sqref="A12:H12"/>
    </sheetView>
  </sheetViews>
  <sheetFormatPr defaultColWidth="6.875" defaultRowHeight="11.25" outlineLevelCol="7"/>
  <cols>
    <col min="1" max="1" width="16" style="79" customWidth="1"/>
    <col min="2" max="2" width="34.375" style="79" customWidth="1"/>
    <col min="3" max="5" width="13.25" style="79" customWidth="1"/>
    <col min="6" max="7" width="19.25" style="79" customWidth="1"/>
    <col min="8" max="8" width="19.75" style="79" customWidth="1"/>
    <col min="9" max="16384" width="6.875" style="79"/>
  </cols>
  <sheetData>
    <row r="1" s="79" customFormat="1" ht="21" customHeight="1" spans="1:8">
      <c r="A1" s="2" t="s">
        <v>180</v>
      </c>
      <c r="H1" s="83"/>
    </row>
    <row r="2" s="80" customFormat="1" ht="17.25" customHeight="1" spans="1:8">
      <c r="A2" s="84" t="s">
        <v>181</v>
      </c>
      <c r="B2" s="84"/>
      <c r="C2" s="84"/>
      <c r="D2" s="84"/>
      <c r="E2" s="84"/>
      <c r="F2" s="84"/>
      <c r="G2" s="84"/>
      <c r="H2" s="84"/>
    </row>
    <row r="3" s="81" customFormat="1" ht="18" customHeight="1" spans="1:8">
      <c r="A3" s="85"/>
      <c r="B3" s="85"/>
      <c r="H3" s="86" t="s">
        <v>182</v>
      </c>
    </row>
    <row r="4" s="82" customFormat="1" ht="38" customHeight="1" spans="1:8">
      <c r="A4" s="87" t="s">
        <v>183</v>
      </c>
      <c r="B4" s="87" t="s">
        <v>169</v>
      </c>
      <c r="C4" s="88" t="s">
        <v>184</v>
      </c>
      <c r="D4" s="89"/>
      <c r="E4" s="88"/>
      <c r="F4" s="88"/>
      <c r="G4" s="88"/>
      <c r="H4" s="88"/>
    </row>
    <row r="5" s="82" customFormat="1" ht="38" customHeight="1" spans="1:8">
      <c r="A5" s="87"/>
      <c r="B5" s="87"/>
      <c r="C5" s="90" t="s">
        <v>10</v>
      </c>
      <c r="D5" s="87" t="s">
        <v>185</v>
      </c>
      <c r="E5" s="91" t="s">
        <v>172</v>
      </c>
      <c r="F5" s="91"/>
      <c r="G5" s="91"/>
      <c r="H5" s="87" t="s">
        <v>160</v>
      </c>
    </row>
    <row r="6" s="82" customFormat="1" ht="38" customHeight="1" spans="1:8">
      <c r="A6" s="92"/>
      <c r="B6" s="92"/>
      <c r="C6" s="93"/>
      <c r="D6" s="92"/>
      <c r="E6" s="94" t="s">
        <v>55</v>
      </c>
      <c r="F6" s="94" t="s">
        <v>186</v>
      </c>
      <c r="G6" s="94" t="s">
        <v>173</v>
      </c>
      <c r="H6" s="92"/>
    </row>
    <row r="7" s="79" customFormat="1" ht="21" customHeight="1" spans="1:8">
      <c r="A7" s="95"/>
      <c r="B7" s="96" t="s">
        <v>187</v>
      </c>
      <c r="C7" s="95"/>
      <c r="D7" s="97"/>
      <c r="E7" s="95"/>
      <c r="F7" s="95"/>
      <c r="G7" s="95"/>
      <c r="H7" s="95"/>
    </row>
    <row r="8" s="79" customFormat="1" ht="21" customHeight="1" spans="1:8">
      <c r="A8" s="95"/>
      <c r="B8" s="95"/>
      <c r="C8" s="95"/>
      <c r="D8" s="95"/>
      <c r="E8" s="95"/>
      <c r="F8" s="95"/>
      <c r="G8" s="95"/>
      <c r="H8" s="95"/>
    </row>
    <row r="9" s="79" customFormat="1" ht="21" customHeight="1" spans="1:8">
      <c r="A9" s="95"/>
      <c r="B9" s="95"/>
      <c r="C9" s="95"/>
      <c r="D9" s="95"/>
      <c r="E9" s="95"/>
      <c r="F9" s="95"/>
      <c r="G9" s="95"/>
      <c r="H9" s="95"/>
    </row>
    <row r="10" s="79" customFormat="1" ht="21" customHeight="1" spans="1:8">
      <c r="A10" s="95"/>
      <c r="B10" s="95"/>
      <c r="C10" s="95"/>
      <c r="D10" s="95"/>
      <c r="E10" s="95"/>
      <c r="F10" s="95"/>
      <c r="G10" s="95"/>
      <c r="H10" s="95"/>
    </row>
    <row r="11" s="79" customFormat="1" ht="21" customHeight="1" spans="1:8">
      <c r="A11" s="95"/>
      <c r="B11" s="95"/>
      <c r="C11" s="95"/>
      <c r="D11" s="95"/>
      <c r="E11" s="95"/>
      <c r="F11" s="95"/>
      <c r="G11" s="95"/>
      <c r="H11" s="95"/>
    </row>
    <row r="12" s="79" customFormat="1" ht="41" customHeight="1" spans="1:8">
      <c r="A12" s="98" t="s">
        <v>188</v>
      </c>
      <c r="B12" s="98"/>
      <c r="C12" s="98"/>
      <c r="D12" s="98"/>
      <c r="E12" s="98"/>
      <c r="F12" s="98"/>
      <c r="G12" s="98"/>
      <c r="H12" s="98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F18" sqref="F18"/>
    </sheetView>
  </sheetViews>
  <sheetFormatPr defaultColWidth="10" defaultRowHeight="13.5" outlineLevelRow="6" outlineLevelCol="4"/>
  <cols>
    <col min="1" max="1" width="18.3583333333333" style="45" customWidth="1"/>
    <col min="2" max="2" width="41.0333333333333" style="45" customWidth="1"/>
    <col min="3" max="4" width="16.4083333333333" style="45" customWidth="1"/>
    <col min="5" max="5" width="20" style="45" customWidth="1"/>
    <col min="6" max="16384" width="10" style="45"/>
  </cols>
  <sheetData>
    <row r="1" ht="24" customHeight="1" spans="1:5">
      <c r="A1" s="46" t="s">
        <v>189</v>
      </c>
      <c r="B1" s="46"/>
      <c r="C1" s="48"/>
      <c r="D1" s="48"/>
      <c r="E1" s="48"/>
    </row>
    <row r="2" ht="19.9" customHeight="1" spans="1:5">
      <c r="A2" s="49" t="s">
        <v>190</v>
      </c>
      <c r="B2" s="49"/>
      <c r="C2" s="49"/>
      <c r="D2" s="49"/>
      <c r="E2" s="49"/>
    </row>
    <row r="3" ht="17.05" customHeight="1" spans="1:5">
      <c r="A3" s="50"/>
      <c r="B3" s="76"/>
      <c r="C3" s="73"/>
      <c r="D3" s="73"/>
      <c r="E3" s="51" t="s">
        <v>5</v>
      </c>
    </row>
    <row r="4" ht="32" customHeight="1" spans="1:5">
      <c r="A4" s="53" t="s">
        <v>66</v>
      </c>
      <c r="B4" s="53" t="s">
        <v>67</v>
      </c>
      <c r="C4" s="52" t="s">
        <v>10</v>
      </c>
      <c r="D4" s="52" t="s">
        <v>68</v>
      </c>
      <c r="E4" s="52" t="s">
        <v>69</v>
      </c>
    </row>
    <row r="5" ht="32" customHeight="1" spans="1:5">
      <c r="A5" s="53" t="s">
        <v>59</v>
      </c>
      <c r="B5" s="53"/>
      <c r="C5" s="75"/>
      <c r="D5" s="75"/>
      <c r="E5" s="75"/>
    </row>
    <row r="6" ht="32" customHeight="1" spans="1:5">
      <c r="A6" s="59"/>
      <c r="B6" s="59" t="s">
        <v>191</v>
      </c>
      <c r="C6" s="77"/>
      <c r="D6" s="77"/>
      <c r="E6" s="77"/>
    </row>
    <row r="7" ht="11.3" customHeight="1" spans="1:5">
      <c r="A7" s="78" t="s">
        <v>192</v>
      </c>
      <c r="B7" s="78"/>
      <c r="C7" s="78"/>
      <c r="D7" s="78"/>
      <c r="E7" s="78"/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ySplit="5" topLeftCell="A6" activePane="bottomLeft" state="frozen"/>
      <selection/>
      <selection pane="bottomLeft" activeCell="G20" sqref="G20"/>
    </sheetView>
  </sheetViews>
  <sheetFormatPr defaultColWidth="10" defaultRowHeight="13.5"/>
  <cols>
    <col min="1" max="1" width="4.89166666666667" style="45" customWidth="1"/>
    <col min="2" max="2" width="11.8916666666667" style="45" customWidth="1"/>
    <col min="3" max="3" width="27.1916666666667" style="45" customWidth="1"/>
    <col min="4" max="4" width="29.25" style="45" customWidth="1"/>
    <col min="5" max="13" width="12.3083333333333" style="45" customWidth="1"/>
    <col min="14" max="16" width="9.76666666666667" style="45" customWidth="1"/>
    <col min="17" max="16384" width="10" style="45"/>
  </cols>
  <sheetData>
    <row r="1" ht="14.3" customHeight="1" spans="1:13">
      <c r="A1" s="70" t="s">
        <v>193</v>
      </c>
      <c r="B1" s="71"/>
      <c r="C1" s="46"/>
      <c r="E1" s="48"/>
      <c r="F1" s="48"/>
      <c r="G1" s="48"/>
      <c r="H1" s="48" t="s">
        <v>3</v>
      </c>
      <c r="I1" s="48"/>
      <c r="J1" s="48"/>
      <c r="K1" s="48"/>
      <c r="L1" s="48"/>
      <c r="M1" s="48"/>
    </row>
    <row r="2" ht="19.9" customHeight="1" spans="1:13">
      <c r="A2" s="49" t="s">
        <v>194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17.05" customHeight="1" spans="1:13">
      <c r="A3" s="72"/>
      <c r="B3" s="72"/>
      <c r="C3" s="72"/>
      <c r="E3" s="73"/>
      <c r="F3" s="73"/>
      <c r="G3" s="73"/>
      <c r="H3" s="73"/>
      <c r="I3" s="73"/>
      <c r="J3" s="73"/>
      <c r="K3" s="73"/>
      <c r="L3" s="74" t="s">
        <v>5</v>
      </c>
      <c r="M3" s="74"/>
    </row>
    <row r="4" ht="21.35" customHeight="1" spans="1:13">
      <c r="A4" s="53" t="s">
        <v>195</v>
      </c>
      <c r="B4" s="52" t="s">
        <v>196</v>
      </c>
      <c r="C4" s="52" t="s">
        <v>197</v>
      </c>
      <c r="D4" s="52" t="s">
        <v>198</v>
      </c>
      <c r="E4" s="52" t="s">
        <v>10</v>
      </c>
      <c r="F4" s="52" t="s">
        <v>199</v>
      </c>
      <c r="G4" s="52"/>
      <c r="H4" s="52"/>
      <c r="I4" s="52" t="s">
        <v>200</v>
      </c>
      <c r="J4" s="52"/>
      <c r="K4" s="52"/>
      <c r="L4" s="52" t="s">
        <v>14</v>
      </c>
      <c r="M4" s="52" t="s">
        <v>15</v>
      </c>
    </row>
    <row r="5" ht="39.85" customHeight="1" spans="1:13">
      <c r="A5" s="53"/>
      <c r="B5" s="52"/>
      <c r="C5" s="52"/>
      <c r="D5" s="52"/>
      <c r="E5" s="52"/>
      <c r="F5" s="52" t="s">
        <v>11</v>
      </c>
      <c r="G5" s="52" t="s">
        <v>12</v>
      </c>
      <c r="H5" s="52" t="s">
        <v>13</v>
      </c>
      <c r="I5" s="52" t="s">
        <v>11</v>
      </c>
      <c r="J5" s="52" t="s">
        <v>12</v>
      </c>
      <c r="K5" s="52" t="s">
        <v>13</v>
      </c>
      <c r="L5" s="52"/>
      <c r="M5" s="52"/>
    </row>
    <row r="6" ht="19.9" customHeight="1" spans="1:13">
      <c r="A6" s="52"/>
      <c r="B6" s="52" t="s">
        <v>59</v>
      </c>
      <c r="C6" s="52"/>
      <c r="D6" s="52"/>
      <c r="E6" s="75" t="s">
        <v>75</v>
      </c>
      <c r="F6" s="75" t="s">
        <v>201</v>
      </c>
      <c r="G6" s="75"/>
      <c r="H6" s="75"/>
      <c r="I6" s="75" t="s">
        <v>202</v>
      </c>
      <c r="J6" s="75"/>
      <c r="K6" s="75"/>
      <c r="L6" s="75"/>
      <c r="M6" s="75"/>
    </row>
    <row r="7" ht="34.15" customHeight="1" spans="1:13">
      <c r="A7" s="61">
        <v>1</v>
      </c>
      <c r="B7" s="56" t="s">
        <v>203</v>
      </c>
      <c r="C7" s="56" t="s">
        <v>204</v>
      </c>
      <c r="D7" s="56" t="s">
        <v>176</v>
      </c>
      <c r="E7" s="64" t="s">
        <v>205</v>
      </c>
      <c r="F7" s="64"/>
      <c r="G7" s="64"/>
      <c r="H7" s="64"/>
      <c r="I7" s="64" t="s">
        <v>205</v>
      </c>
      <c r="J7" s="64"/>
      <c r="K7" s="64"/>
      <c r="L7" s="64"/>
      <c r="M7" s="64"/>
    </row>
    <row r="8" ht="34.15" customHeight="1" spans="1:13">
      <c r="A8" s="61">
        <v>2</v>
      </c>
      <c r="B8" s="56" t="s">
        <v>203</v>
      </c>
      <c r="C8" s="56" t="s">
        <v>206</v>
      </c>
      <c r="D8" s="56" t="s">
        <v>176</v>
      </c>
      <c r="E8" s="64" t="s">
        <v>207</v>
      </c>
      <c r="F8" s="64" t="s">
        <v>208</v>
      </c>
      <c r="G8" s="64"/>
      <c r="H8" s="64"/>
      <c r="I8" s="64" t="s">
        <v>209</v>
      </c>
      <c r="J8" s="64"/>
      <c r="K8" s="64"/>
      <c r="L8" s="64"/>
      <c r="M8" s="64"/>
    </row>
    <row r="9" ht="34.15" customHeight="1" spans="1:13">
      <c r="A9" s="61">
        <v>3</v>
      </c>
      <c r="B9" s="56" t="s">
        <v>203</v>
      </c>
      <c r="C9" s="56" t="s">
        <v>210</v>
      </c>
      <c r="D9" s="56" t="s">
        <v>176</v>
      </c>
      <c r="E9" s="64" t="s">
        <v>211</v>
      </c>
      <c r="F9" s="64" t="s">
        <v>212</v>
      </c>
      <c r="G9" s="64"/>
      <c r="H9" s="64"/>
      <c r="I9" s="64" t="s">
        <v>213</v>
      </c>
      <c r="J9" s="64"/>
      <c r="K9" s="64"/>
      <c r="L9" s="64"/>
      <c r="M9" s="64"/>
    </row>
    <row r="10" ht="34.15" customHeight="1" spans="1:13">
      <c r="A10" s="61">
        <v>4</v>
      </c>
      <c r="B10" s="56" t="s">
        <v>203</v>
      </c>
      <c r="C10" s="56" t="s">
        <v>214</v>
      </c>
      <c r="D10" s="56" t="s">
        <v>176</v>
      </c>
      <c r="E10" s="64" t="s">
        <v>215</v>
      </c>
      <c r="F10" s="64" t="s">
        <v>216</v>
      </c>
      <c r="G10" s="64"/>
      <c r="H10" s="64"/>
      <c r="I10" s="64" t="s">
        <v>217</v>
      </c>
      <c r="J10" s="64"/>
      <c r="K10" s="64"/>
      <c r="L10" s="64"/>
      <c r="M10" s="64"/>
    </row>
    <row r="11" ht="34.15" customHeight="1" spans="1:13">
      <c r="A11" s="61">
        <v>5</v>
      </c>
      <c r="B11" s="56"/>
      <c r="C11" s="56"/>
      <c r="D11" s="56"/>
      <c r="E11" s="64"/>
      <c r="F11" s="64"/>
      <c r="G11" s="64"/>
      <c r="H11" s="64"/>
      <c r="I11" s="64"/>
      <c r="J11" s="64"/>
      <c r="K11" s="64"/>
      <c r="L11" s="64"/>
      <c r="M11" s="64"/>
    </row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opLeftCell="A38" workbookViewId="0">
      <selection activeCell="D61" sqref="D61"/>
    </sheetView>
  </sheetViews>
  <sheetFormatPr defaultColWidth="10" defaultRowHeight="13.5"/>
  <cols>
    <col min="1" max="1" width="27.8083333333333" style="45" customWidth="1"/>
    <col min="2" max="2" width="25.4333333333333" style="45" customWidth="1"/>
    <col min="3" max="3" width="16.4083333333333" style="45" customWidth="1"/>
    <col min="4" max="4" width="23.8" style="45" customWidth="1"/>
    <col min="5" max="7" width="15.3833333333333" style="45" customWidth="1"/>
    <col min="8" max="8" width="13.65" style="45" customWidth="1"/>
    <col min="9" max="10" width="10.2583333333333" style="45" customWidth="1"/>
    <col min="11" max="11" width="7.00833333333333" style="45" customWidth="1"/>
    <col min="12" max="12" width="9.76666666666667" style="45" customWidth="1"/>
    <col min="13" max="16384" width="10" style="45"/>
  </cols>
  <sheetData>
    <row r="1" ht="14.3" customHeight="1" spans="1:11">
      <c r="A1" s="65" t="s">
        <v>218</v>
      </c>
      <c r="B1" s="65"/>
      <c r="C1" s="65"/>
      <c r="D1" s="65"/>
      <c r="E1" s="66"/>
      <c r="F1" s="66"/>
      <c r="G1" s="66"/>
      <c r="H1" s="66"/>
      <c r="I1" s="66"/>
      <c r="J1" s="66"/>
      <c r="K1" s="66"/>
    </row>
    <row r="2" ht="19.9" customHeight="1" spans="1:11">
      <c r="A2" s="49" t="s">
        <v>219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7.05" customHeight="1" spans="1:11">
      <c r="A3" s="50"/>
      <c r="B3" s="50"/>
      <c r="C3" s="50"/>
      <c r="D3" s="50"/>
      <c r="E3" s="50"/>
      <c r="F3" s="50"/>
      <c r="G3" s="50"/>
      <c r="H3" s="50"/>
      <c r="I3" s="51"/>
      <c r="J3" s="51" t="s">
        <v>5</v>
      </c>
      <c r="K3" s="51"/>
    </row>
    <row r="4" ht="21.35" customHeight="1" spans="1:11">
      <c r="A4" s="52" t="s">
        <v>197</v>
      </c>
      <c r="B4" s="52" t="s">
        <v>169</v>
      </c>
      <c r="C4" s="52" t="s">
        <v>9</v>
      </c>
      <c r="D4" s="52" t="s">
        <v>220</v>
      </c>
      <c r="E4" s="52" t="s">
        <v>221</v>
      </c>
      <c r="F4" s="52" t="s">
        <v>222</v>
      </c>
      <c r="G4" s="52" t="s">
        <v>223</v>
      </c>
      <c r="H4" s="52" t="s">
        <v>224</v>
      </c>
      <c r="I4" s="52" t="s">
        <v>225</v>
      </c>
      <c r="J4" s="52" t="s">
        <v>226</v>
      </c>
      <c r="K4" s="52" t="s">
        <v>227</v>
      </c>
    </row>
    <row r="5" ht="33.9" customHeight="1" spans="1:11">
      <c r="A5" s="67" t="s">
        <v>228</v>
      </c>
      <c r="B5" s="67" t="s">
        <v>176</v>
      </c>
      <c r="C5" s="68" t="s">
        <v>229</v>
      </c>
      <c r="D5" s="67" t="s">
        <v>230</v>
      </c>
      <c r="E5" s="67" t="s">
        <v>231</v>
      </c>
      <c r="F5" s="67" t="s">
        <v>232</v>
      </c>
      <c r="G5" s="67" t="s">
        <v>233</v>
      </c>
      <c r="H5" s="69" t="s">
        <v>234</v>
      </c>
      <c r="I5" s="69" t="s">
        <v>235</v>
      </c>
      <c r="J5" s="69" t="s">
        <v>236</v>
      </c>
      <c r="K5" s="69" t="s">
        <v>237</v>
      </c>
    </row>
    <row r="6" ht="33.9" customHeight="1" spans="1:11">
      <c r="A6" s="67"/>
      <c r="B6" s="67"/>
      <c r="C6" s="68"/>
      <c r="D6" s="67"/>
      <c r="E6" s="67" t="s">
        <v>238</v>
      </c>
      <c r="F6" s="67" t="s">
        <v>239</v>
      </c>
      <c r="G6" s="67" t="s">
        <v>240</v>
      </c>
      <c r="H6" s="69" t="s">
        <v>234</v>
      </c>
      <c r="I6" s="69" t="s">
        <v>235</v>
      </c>
      <c r="J6" s="69" t="s">
        <v>236</v>
      </c>
      <c r="K6" s="69" t="s">
        <v>241</v>
      </c>
    </row>
    <row r="7" ht="33.9" customHeight="1" spans="1:11">
      <c r="A7" s="67" t="s">
        <v>242</v>
      </c>
      <c r="B7" s="67" t="s">
        <v>176</v>
      </c>
      <c r="C7" s="68" t="s">
        <v>25</v>
      </c>
      <c r="D7" s="67" t="s">
        <v>230</v>
      </c>
      <c r="E7" s="67" t="s">
        <v>238</v>
      </c>
      <c r="F7" s="67" t="s">
        <v>239</v>
      </c>
      <c r="G7" s="67" t="s">
        <v>240</v>
      </c>
      <c r="H7" s="69" t="s">
        <v>234</v>
      </c>
      <c r="I7" s="69" t="s">
        <v>235</v>
      </c>
      <c r="J7" s="69" t="s">
        <v>236</v>
      </c>
      <c r="K7" s="69" t="s">
        <v>241</v>
      </c>
    </row>
    <row r="8" ht="33.9" customHeight="1" spans="1:11">
      <c r="A8" s="67"/>
      <c r="B8" s="67"/>
      <c r="C8" s="68"/>
      <c r="D8" s="67"/>
      <c r="E8" s="67" t="s">
        <v>231</v>
      </c>
      <c r="F8" s="67" t="s">
        <v>232</v>
      </c>
      <c r="G8" s="67" t="s">
        <v>233</v>
      </c>
      <c r="H8" s="69" t="s">
        <v>234</v>
      </c>
      <c r="I8" s="69" t="s">
        <v>235</v>
      </c>
      <c r="J8" s="69" t="s">
        <v>236</v>
      </c>
      <c r="K8" s="69" t="s">
        <v>237</v>
      </c>
    </row>
    <row r="9" ht="27" spans="1:11">
      <c r="A9" s="67" t="s">
        <v>243</v>
      </c>
      <c r="B9" s="67" t="s">
        <v>176</v>
      </c>
      <c r="C9" s="68" t="s">
        <v>118</v>
      </c>
      <c r="D9" s="67" t="s">
        <v>230</v>
      </c>
      <c r="E9" s="67" t="s">
        <v>238</v>
      </c>
      <c r="F9" s="67" t="s">
        <v>239</v>
      </c>
      <c r="G9" s="67" t="s">
        <v>240</v>
      </c>
      <c r="H9" s="69" t="s">
        <v>234</v>
      </c>
      <c r="I9" s="69" t="s">
        <v>235</v>
      </c>
      <c r="J9" s="69" t="s">
        <v>236</v>
      </c>
      <c r="K9" s="69" t="s">
        <v>241</v>
      </c>
    </row>
    <row r="10" ht="27" spans="1:11">
      <c r="A10" s="67"/>
      <c r="B10" s="67"/>
      <c r="C10" s="68"/>
      <c r="D10" s="67"/>
      <c r="E10" s="67" t="s">
        <v>231</v>
      </c>
      <c r="F10" s="67" t="s">
        <v>232</v>
      </c>
      <c r="G10" s="67" t="s">
        <v>233</v>
      </c>
      <c r="H10" s="69" t="s">
        <v>234</v>
      </c>
      <c r="I10" s="69" t="s">
        <v>235</v>
      </c>
      <c r="J10" s="69" t="s">
        <v>236</v>
      </c>
      <c r="K10" s="69" t="s">
        <v>237</v>
      </c>
    </row>
    <row r="11" ht="27" spans="1:11">
      <c r="A11" s="67" t="s">
        <v>244</v>
      </c>
      <c r="B11" s="67" t="s">
        <v>176</v>
      </c>
      <c r="C11" s="68" t="s">
        <v>245</v>
      </c>
      <c r="D11" s="67" t="s">
        <v>230</v>
      </c>
      <c r="E11" s="67" t="s">
        <v>238</v>
      </c>
      <c r="F11" s="67" t="s">
        <v>239</v>
      </c>
      <c r="G11" s="67" t="s">
        <v>240</v>
      </c>
      <c r="H11" s="69" t="s">
        <v>234</v>
      </c>
      <c r="I11" s="69" t="s">
        <v>235</v>
      </c>
      <c r="J11" s="69" t="s">
        <v>236</v>
      </c>
      <c r="K11" s="69" t="s">
        <v>241</v>
      </c>
    </row>
    <row r="12" ht="27" spans="1:11">
      <c r="A12" s="67"/>
      <c r="B12" s="67"/>
      <c r="C12" s="68"/>
      <c r="D12" s="67"/>
      <c r="E12" s="67" t="s">
        <v>231</v>
      </c>
      <c r="F12" s="67" t="s">
        <v>232</v>
      </c>
      <c r="G12" s="67" t="s">
        <v>233</v>
      </c>
      <c r="H12" s="69" t="s">
        <v>234</v>
      </c>
      <c r="I12" s="69" t="s">
        <v>235</v>
      </c>
      <c r="J12" s="69" t="s">
        <v>236</v>
      </c>
      <c r="K12" s="69" t="s">
        <v>237</v>
      </c>
    </row>
    <row r="13" ht="27" spans="1:11">
      <c r="A13" s="67" t="s">
        <v>246</v>
      </c>
      <c r="B13" s="67" t="s">
        <v>176</v>
      </c>
      <c r="C13" s="68" t="s">
        <v>31</v>
      </c>
      <c r="D13" s="67" t="s">
        <v>230</v>
      </c>
      <c r="E13" s="67" t="s">
        <v>238</v>
      </c>
      <c r="F13" s="67" t="s">
        <v>239</v>
      </c>
      <c r="G13" s="67" t="s">
        <v>240</v>
      </c>
      <c r="H13" s="69" t="s">
        <v>234</v>
      </c>
      <c r="I13" s="69" t="s">
        <v>235</v>
      </c>
      <c r="J13" s="69" t="s">
        <v>236</v>
      </c>
      <c r="K13" s="69" t="s">
        <v>241</v>
      </c>
    </row>
    <row r="14" ht="27" spans="1:11">
      <c r="A14" s="67"/>
      <c r="B14" s="67"/>
      <c r="C14" s="68"/>
      <c r="D14" s="67"/>
      <c r="E14" s="67" t="s">
        <v>231</v>
      </c>
      <c r="F14" s="67" t="s">
        <v>232</v>
      </c>
      <c r="G14" s="67" t="s">
        <v>233</v>
      </c>
      <c r="H14" s="69" t="s">
        <v>234</v>
      </c>
      <c r="I14" s="69" t="s">
        <v>235</v>
      </c>
      <c r="J14" s="69" t="s">
        <v>236</v>
      </c>
      <c r="K14" s="69" t="s">
        <v>237</v>
      </c>
    </row>
    <row r="15" spans="1:11">
      <c r="A15" s="67" t="s">
        <v>247</v>
      </c>
      <c r="B15" s="67" t="s">
        <v>176</v>
      </c>
      <c r="C15" s="68" t="s">
        <v>248</v>
      </c>
      <c r="D15" s="67" t="s">
        <v>249</v>
      </c>
      <c r="E15" s="67" t="s">
        <v>231</v>
      </c>
      <c r="F15" s="67" t="s">
        <v>232</v>
      </c>
      <c r="G15" s="67" t="s">
        <v>250</v>
      </c>
      <c r="H15" s="69" t="s">
        <v>234</v>
      </c>
      <c r="I15" s="69" t="s">
        <v>235</v>
      </c>
      <c r="J15" s="69" t="s">
        <v>236</v>
      </c>
      <c r="K15" s="69" t="s">
        <v>251</v>
      </c>
    </row>
    <row r="16" ht="67.5" spans="1:11">
      <c r="A16" s="67"/>
      <c r="B16" s="67"/>
      <c r="C16" s="68"/>
      <c r="D16" s="67"/>
      <c r="E16" s="67" t="s">
        <v>231</v>
      </c>
      <c r="F16" s="67" t="s">
        <v>252</v>
      </c>
      <c r="G16" s="67" t="s">
        <v>253</v>
      </c>
      <c r="H16" s="69" t="s">
        <v>254</v>
      </c>
      <c r="I16" s="69" t="s">
        <v>235</v>
      </c>
      <c r="J16" s="69" t="s">
        <v>236</v>
      </c>
      <c r="K16" s="69" t="s">
        <v>251</v>
      </c>
    </row>
    <row r="17" spans="1:11">
      <c r="A17" s="67"/>
      <c r="B17" s="67"/>
      <c r="C17" s="68"/>
      <c r="D17" s="67"/>
      <c r="E17" s="67" t="s">
        <v>238</v>
      </c>
      <c r="F17" s="67" t="s">
        <v>239</v>
      </c>
      <c r="G17" s="67" t="s">
        <v>255</v>
      </c>
      <c r="H17" s="69" t="s">
        <v>254</v>
      </c>
      <c r="I17" s="69" t="s">
        <v>256</v>
      </c>
      <c r="J17" s="69" t="s">
        <v>257</v>
      </c>
      <c r="K17" s="69" t="s">
        <v>251</v>
      </c>
    </row>
    <row r="18" ht="54" spans="1:11">
      <c r="A18" s="67"/>
      <c r="B18" s="67"/>
      <c r="C18" s="68"/>
      <c r="D18" s="67"/>
      <c r="E18" s="67" t="s">
        <v>238</v>
      </c>
      <c r="F18" s="67" t="s">
        <v>258</v>
      </c>
      <c r="G18" s="67" t="s">
        <v>259</v>
      </c>
      <c r="H18" s="69" t="s">
        <v>254</v>
      </c>
      <c r="I18" s="69" t="s">
        <v>256</v>
      </c>
      <c r="J18" s="69" t="s">
        <v>236</v>
      </c>
      <c r="K18" s="69" t="s">
        <v>237</v>
      </c>
    </row>
    <row r="19" ht="67.5" spans="1:11">
      <c r="A19" s="67" t="s">
        <v>260</v>
      </c>
      <c r="B19" s="67" t="s">
        <v>176</v>
      </c>
      <c r="C19" s="68" t="s">
        <v>261</v>
      </c>
      <c r="D19" s="67" t="s">
        <v>249</v>
      </c>
      <c r="E19" s="67" t="s">
        <v>231</v>
      </c>
      <c r="F19" s="67" t="s">
        <v>252</v>
      </c>
      <c r="G19" s="67" t="s">
        <v>253</v>
      </c>
      <c r="H19" s="69" t="s">
        <v>254</v>
      </c>
      <c r="I19" s="69" t="s">
        <v>235</v>
      </c>
      <c r="J19" s="69" t="s">
        <v>236</v>
      </c>
      <c r="K19" s="69" t="s">
        <v>251</v>
      </c>
    </row>
    <row r="20" spans="1:11">
      <c r="A20" s="67"/>
      <c r="B20" s="67"/>
      <c r="C20" s="68"/>
      <c r="D20" s="67"/>
      <c r="E20" s="67" t="s">
        <v>238</v>
      </c>
      <c r="F20" s="67" t="s">
        <v>239</v>
      </c>
      <c r="G20" s="67" t="s">
        <v>255</v>
      </c>
      <c r="H20" s="69" t="s">
        <v>254</v>
      </c>
      <c r="I20" s="69" t="s">
        <v>256</v>
      </c>
      <c r="J20" s="69" t="s">
        <v>257</v>
      </c>
      <c r="K20" s="69" t="s">
        <v>251</v>
      </c>
    </row>
    <row r="21" ht="54" spans="1:11">
      <c r="A21" s="67"/>
      <c r="B21" s="67"/>
      <c r="C21" s="68"/>
      <c r="D21" s="67"/>
      <c r="E21" s="67" t="s">
        <v>238</v>
      </c>
      <c r="F21" s="67" t="s">
        <v>258</v>
      </c>
      <c r="G21" s="67" t="s">
        <v>259</v>
      </c>
      <c r="H21" s="69" t="s">
        <v>254</v>
      </c>
      <c r="I21" s="69" t="s">
        <v>256</v>
      </c>
      <c r="J21" s="69" t="s">
        <v>236</v>
      </c>
      <c r="K21" s="69" t="s">
        <v>237</v>
      </c>
    </row>
    <row r="22" spans="1:11">
      <c r="A22" s="67"/>
      <c r="B22" s="67"/>
      <c r="C22" s="68"/>
      <c r="D22" s="67"/>
      <c r="E22" s="67" t="s">
        <v>231</v>
      </c>
      <c r="F22" s="67" t="s">
        <v>232</v>
      </c>
      <c r="G22" s="67" t="s">
        <v>250</v>
      </c>
      <c r="H22" s="69" t="s">
        <v>234</v>
      </c>
      <c r="I22" s="69" t="s">
        <v>235</v>
      </c>
      <c r="J22" s="69" t="s">
        <v>236</v>
      </c>
      <c r="K22" s="69" t="s">
        <v>251</v>
      </c>
    </row>
    <row r="23" spans="1:11">
      <c r="A23" s="67" t="s">
        <v>262</v>
      </c>
      <c r="B23" s="67" t="s">
        <v>176</v>
      </c>
      <c r="C23" s="68" t="s">
        <v>263</v>
      </c>
      <c r="D23" s="67" t="s">
        <v>249</v>
      </c>
      <c r="E23" s="67" t="s">
        <v>238</v>
      </c>
      <c r="F23" s="67" t="s">
        <v>239</v>
      </c>
      <c r="G23" s="67" t="s">
        <v>255</v>
      </c>
      <c r="H23" s="69" t="s">
        <v>254</v>
      </c>
      <c r="I23" s="69" t="s">
        <v>256</v>
      </c>
      <c r="J23" s="69" t="s">
        <v>257</v>
      </c>
      <c r="K23" s="69" t="s">
        <v>251</v>
      </c>
    </row>
    <row r="24" ht="67.5" spans="1:11">
      <c r="A24" s="67"/>
      <c r="B24" s="67"/>
      <c r="C24" s="68"/>
      <c r="D24" s="67"/>
      <c r="E24" s="67" t="s">
        <v>231</v>
      </c>
      <c r="F24" s="67" t="s">
        <v>252</v>
      </c>
      <c r="G24" s="67" t="s">
        <v>253</v>
      </c>
      <c r="H24" s="69" t="s">
        <v>254</v>
      </c>
      <c r="I24" s="69" t="s">
        <v>235</v>
      </c>
      <c r="J24" s="69" t="s">
        <v>236</v>
      </c>
      <c r="K24" s="69" t="s">
        <v>251</v>
      </c>
    </row>
    <row r="25" ht="54" spans="1:11">
      <c r="A25" s="67"/>
      <c r="B25" s="67"/>
      <c r="C25" s="68"/>
      <c r="D25" s="67"/>
      <c r="E25" s="67" t="s">
        <v>238</v>
      </c>
      <c r="F25" s="67" t="s">
        <v>258</v>
      </c>
      <c r="G25" s="67" t="s">
        <v>259</v>
      </c>
      <c r="H25" s="69" t="s">
        <v>254</v>
      </c>
      <c r="I25" s="69" t="s">
        <v>256</v>
      </c>
      <c r="J25" s="69" t="s">
        <v>236</v>
      </c>
      <c r="K25" s="69" t="s">
        <v>237</v>
      </c>
    </row>
    <row r="26" spans="1:11">
      <c r="A26" s="67"/>
      <c r="B26" s="67"/>
      <c r="C26" s="68"/>
      <c r="D26" s="67"/>
      <c r="E26" s="67" t="s">
        <v>231</v>
      </c>
      <c r="F26" s="67" t="s">
        <v>232</v>
      </c>
      <c r="G26" s="67" t="s">
        <v>250</v>
      </c>
      <c r="H26" s="69" t="s">
        <v>234</v>
      </c>
      <c r="I26" s="69" t="s">
        <v>235</v>
      </c>
      <c r="J26" s="69" t="s">
        <v>236</v>
      </c>
      <c r="K26" s="69" t="s">
        <v>251</v>
      </c>
    </row>
    <row r="27" ht="27" spans="1:11">
      <c r="A27" s="67" t="s">
        <v>264</v>
      </c>
      <c r="B27" s="67" t="s">
        <v>176</v>
      </c>
      <c r="C27" s="68" t="s">
        <v>265</v>
      </c>
      <c r="D27" s="67" t="s">
        <v>230</v>
      </c>
      <c r="E27" s="67" t="s">
        <v>238</v>
      </c>
      <c r="F27" s="67" t="s">
        <v>239</v>
      </c>
      <c r="G27" s="67" t="s">
        <v>240</v>
      </c>
      <c r="H27" s="69" t="s">
        <v>234</v>
      </c>
      <c r="I27" s="69" t="s">
        <v>235</v>
      </c>
      <c r="J27" s="69" t="s">
        <v>236</v>
      </c>
      <c r="K27" s="69" t="s">
        <v>241</v>
      </c>
    </row>
    <row r="28" ht="27" spans="1:11">
      <c r="A28" s="67"/>
      <c r="B28" s="67"/>
      <c r="C28" s="68"/>
      <c r="D28" s="67"/>
      <c r="E28" s="67" t="s">
        <v>231</v>
      </c>
      <c r="F28" s="67" t="s">
        <v>232</v>
      </c>
      <c r="G28" s="67" t="s">
        <v>233</v>
      </c>
      <c r="H28" s="69" t="s">
        <v>234</v>
      </c>
      <c r="I28" s="69" t="s">
        <v>235</v>
      </c>
      <c r="J28" s="69" t="s">
        <v>236</v>
      </c>
      <c r="K28" s="69" t="s">
        <v>237</v>
      </c>
    </row>
    <row r="29" ht="27" spans="1:11">
      <c r="A29" s="67" t="s">
        <v>266</v>
      </c>
      <c r="B29" s="67" t="s">
        <v>176</v>
      </c>
      <c r="C29" s="68" t="s">
        <v>267</v>
      </c>
      <c r="D29" s="67" t="s">
        <v>230</v>
      </c>
      <c r="E29" s="67" t="s">
        <v>238</v>
      </c>
      <c r="F29" s="67" t="s">
        <v>239</v>
      </c>
      <c r="G29" s="67" t="s">
        <v>240</v>
      </c>
      <c r="H29" s="69" t="s">
        <v>234</v>
      </c>
      <c r="I29" s="69" t="s">
        <v>235</v>
      </c>
      <c r="J29" s="69" t="s">
        <v>236</v>
      </c>
      <c r="K29" s="69" t="s">
        <v>241</v>
      </c>
    </row>
    <row r="30" ht="27" spans="1:11">
      <c r="A30" s="67"/>
      <c r="B30" s="67"/>
      <c r="C30" s="68"/>
      <c r="D30" s="67"/>
      <c r="E30" s="67" t="s">
        <v>231</v>
      </c>
      <c r="F30" s="67" t="s">
        <v>232</v>
      </c>
      <c r="G30" s="67" t="s">
        <v>233</v>
      </c>
      <c r="H30" s="69" t="s">
        <v>234</v>
      </c>
      <c r="I30" s="69" t="s">
        <v>235</v>
      </c>
      <c r="J30" s="69" t="s">
        <v>236</v>
      </c>
      <c r="K30" s="69" t="s">
        <v>237</v>
      </c>
    </row>
    <row r="31" spans="1:11">
      <c r="A31" s="67" t="s">
        <v>206</v>
      </c>
      <c r="B31" s="67" t="s">
        <v>176</v>
      </c>
      <c r="C31" s="68" t="s">
        <v>208</v>
      </c>
      <c r="D31" s="67" t="s">
        <v>268</v>
      </c>
      <c r="E31" s="67" t="s">
        <v>269</v>
      </c>
      <c r="F31" s="67" t="s">
        <v>269</v>
      </c>
      <c r="G31" s="67" t="s">
        <v>270</v>
      </c>
      <c r="H31" s="69" t="s">
        <v>271</v>
      </c>
      <c r="I31" s="69" t="s">
        <v>272</v>
      </c>
      <c r="J31" s="69" t="s">
        <v>236</v>
      </c>
      <c r="K31" s="69" t="s">
        <v>273</v>
      </c>
    </row>
    <row r="32" ht="27" spans="1:11">
      <c r="A32" s="67"/>
      <c r="B32" s="67"/>
      <c r="C32" s="68"/>
      <c r="D32" s="67"/>
      <c r="E32" s="67" t="s">
        <v>231</v>
      </c>
      <c r="F32" s="67" t="s">
        <v>232</v>
      </c>
      <c r="G32" s="67" t="s">
        <v>274</v>
      </c>
      <c r="H32" s="69" t="s">
        <v>271</v>
      </c>
      <c r="I32" s="69" t="s">
        <v>275</v>
      </c>
      <c r="J32" s="69" t="s">
        <v>236</v>
      </c>
      <c r="K32" s="69" t="s">
        <v>251</v>
      </c>
    </row>
    <row r="33" ht="27" spans="1:11">
      <c r="A33" s="67"/>
      <c r="B33" s="67"/>
      <c r="C33" s="68"/>
      <c r="D33" s="67"/>
      <c r="E33" s="67" t="s">
        <v>238</v>
      </c>
      <c r="F33" s="67" t="s">
        <v>258</v>
      </c>
      <c r="G33" s="67" t="s">
        <v>276</v>
      </c>
      <c r="H33" s="69" t="s">
        <v>271</v>
      </c>
      <c r="I33" s="69" t="s">
        <v>272</v>
      </c>
      <c r="J33" s="69" t="s">
        <v>236</v>
      </c>
      <c r="K33" s="69" t="s">
        <v>251</v>
      </c>
    </row>
    <row r="34" spans="1:11">
      <c r="A34" s="67"/>
      <c r="B34" s="67"/>
      <c r="C34" s="68"/>
      <c r="D34" s="67"/>
      <c r="E34" s="67" t="s">
        <v>231</v>
      </c>
      <c r="F34" s="67" t="s">
        <v>277</v>
      </c>
      <c r="G34" s="67" t="s">
        <v>278</v>
      </c>
      <c r="H34" s="69" t="s">
        <v>271</v>
      </c>
      <c r="I34" s="69" t="s">
        <v>275</v>
      </c>
      <c r="J34" s="69" t="s">
        <v>236</v>
      </c>
      <c r="K34" s="69" t="s">
        <v>251</v>
      </c>
    </row>
    <row r="35" ht="27" spans="1:11">
      <c r="A35" s="67"/>
      <c r="B35" s="67"/>
      <c r="C35" s="68"/>
      <c r="D35" s="67"/>
      <c r="E35" s="67" t="s">
        <v>238</v>
      </c>
      <c r="F35" s="67" t="s">
        <v>239</v>
      </c>
      <c r="G35" s="67" t="s">
        <v>279</v>
      </c>
      <c r="H35" s="69" t="s">
        <v>271</v>
      </c>
      <c r="I35" s="69" t="s">
        <v>280</v>
      </c>
      <c r="J35" s="69" t="s">
        <v>257</v>
      </c>
      <c r="K35" s="69" t="s">
        <v>251</v>
      </c>
    </row>
    <row r="36" spans="1:11">
      <c r="A36" s="67" t="s">
        <v>281</v>
      </c>
      <c r="B36" s="67" t="s">
        <v>176</v>
      </c>
      <c r="C36" s="68" t="s">
        <v>282</v>
      </c>
      <c r="D36" s="67" t="s">
        <v>249</v>
      </c>
      <c r="E36" s="67" t="s">
        <v>238</v>
      </c>
      <c r="F36" s="67" t="s">
        <v>239</v>
      </c>
      <c r="G36" s="67" t="s">
        <v>255</v>
      </c>
      <c r="H36" s="69" t="s">
        <v>254</v>
      </c>
      <c r="I36" s="69" t="s">
        <v>256</v>
      </c>
      <c r="J36" s="69" t="s">
        <v>257</v>
      </c>
      <c r="K36" s="69" t="s">
        <v>251</v>
      </c>
    </row>
    <row r="37" ht="54" spans="1:11">
      <c r="A37" s="67"/>
      <c r="B37" s="67"/>
      <c r="C37" s="68"/>
      <c r="D37" s="67"/>
      <c r="E37" s="67" t="s">
        <v>238</v>
      </c>
      <c r="F37" s="67" t="s">
        <v>258</v>
      </c>
      <c r="G37" s="67" t="s">
        <v>259</v>
      </c>
      <c r="H37" s="69" t="s">
        <v>254</v>
      </c>
      <c r="I37" s="69" t="s">
        <v>256</v>
      </c>
      <c r="J37" s="69" t="s">
        <v>236</v>
      </c>
      <c r="K37" s="69" t="s">
        <v>237</v>
      </c>
    </row>
    <row r="38" ht="67.5" spans="1:11">
      <c r="A38" s="67"/>
      <c r="B38" s="67"/>
      <c r="C38" s="68"/>
      <c r="D38" s="67"/>
      <c r="E38" s="67" t="s">
        <v>231</v>
      </c>
      <c r="F38" s="67" t="s">
        <v>252</v>
      </c>
      <c r="G38" s="67" t="s">
        <v>253</v>
      </c>
      <c r="H38" s="69" t="s">
        <v>254</v>
      </c>
      <c r="I38" s="69" t="s">
        <v>235</v>
      </c>
      <c r="J38" s="69" t="s">
        <v>236</v>
      </c>
      <c r="K38" s="69" t="s">
        <v>251</v>
      </c>
    </row>
    <row r="39" spans="1:11">
      <c r="A39" s="67"/>
      <c r="B39" s="67"/>
      <c r="C39" s="68"/>
      <c r="D39" s="67"/>
      <c r="E39" s="67" t="s">
        <v>231</v>
      </c>
      <c r="F39" s="67" t="s">
        <v>232</v>
      </c>
      <c r="G39" s="67" t="s">
        <v>250</v>
      </c>
      <c r="H39" s="69" t="s">
        <v>234</v>
      </c>
      <c r="I39" s="69" t="s">
        <v>235</v>
      </c>
      <c r="J39" s="69" t="s">
        <v>236</v>
      </c>
      <c r="K39" s="69" t="s">
        <v>251</v>
      </c>
    </row>
    <row r="40" spans="1:11">
      <c r="A40" s="67" t="s">
        <v>283</v>
      </c>
      <c r="B40" s="67" t="s">
        <v>176</v>
      </c>
      <c r="C40" s="68" t="s">
        <v>284</v>
      </c>
      <c r="D40" s="67" t="s">
        <v>249</v>
      </c>
      <c r="E40" s="67" t="s">
        <v>231</v>
      </c>
      <c r="F40" s="67" t="s">
        <v>232</v>
      </c>
      <c r="G40" s="67" t="s">
        <v>250</v>
      </c>
      <c r="H40" s="69" t="s">
        <v>234</v>
      </c>
      <c r="I40" s="69" t="s">
        <v>235</v>
      </c>
      <c r="J40" s="69" t="s">
        <v>236</v>
      </c>
      <c r="K40" s="69" t="s">
        <v>251</v>
      </c>
    </row>
    <row r="41" spans="1:11">
      <c r="A41" s="67"/>
      <c r="B41" s="67"/>
      <c r="C41" s="68"/>
      <c r="D41" s="67"/>
      <c r="E41" s="67" t="s">
        <v>238</v>
      </c>
      <c r="F41" s="67" t="s">
        <v>239</v>
      </c>
      <c r="G41" s="67" t="s">
        <v>255</v>
      </c>
      <c r="H41" s="69" t="s">
        <v>254</v>
      </c>
      <c r="I41" s="69" t="s">
        <v>256</v>
      </c>
      <c r="J41" s="69" t="s">
        <v>257</v>
      </c>
      <c r="K41" s="69" t="s">
        <v>251</v>
      </c>
    </row>
    <row r="42" ht="54" spans="1:11">
      <c r="A42" s="67"/>
      <c r="B42" s="67"/>
      <c r="C42" s="68"/>
      <c r="D42" s="67"/>
      <c r="E42" s="67" t="s">
        <v>238</v>
      </c>
      <c r="F42" s="67" t="s">
        <v>258</v>
      </c>
      <c r="G42" s="67" t="s">
        <v>259</v>
      </c>
      <c r="H42" s="69" t="s">
        <v>254</v>
      </c>
      <c r="I42" s="69" t="s">
        <v>256</v>
      </c>
      <c r="J42" s="69" t="s">
        <v>236</v>
      </c>
      <c r="K42" s="69" t="s">
        <v>237</v>
      </c>
    </row>
    <row r="43" ht="67.5" spans="1:11">
      <c r="A43" s="67"/>
      <c r="B43" s="67"/>
      <c r="C43" s="68"/>
      <c r="D43" s="67"/>
      <c r="E43" s="67" t="s">
        <v>231</v>
      </c>
      <c r="F43" s="67" t="s">
        <v>252</v>
      </c>
      <c r="G43" s="67" t="s">
        <v>253</v>
      </c>
      <c r="H43" s="69" t="s">
        <v>254</v>
      </c>
      <c r="I43" s="69" t="s">
        <v>235</v>
      </c>
      <c r="J43" s="69" t="s">
        <v>236</v>
      </c>
      <c r="K43" s="69" t="s">
        <v>251</v>
      </c>
    </row>
    <row r="44" ht="27" spans="1:11">
      <c r="A44" s="67" t="s">
        <v>210</v>
      </c>
      <c r="B44" s="67" t="s">
        <v>176</v>
      </c>
      <c r="C44" s="68" t="s">
        <v>212</v>
      </c>
      <c r="D44" s="67" t="s">
        <v>285</v>
      </c>
      <c r="E44" s="67" t="s">
        <v>269</v>
      </c>
      <c r="F44" s="67" t="s">
        <v>286</v>
      </c>
      <c r="G44" s="67" t="s">
        <v>287</v>
      </c>
      <c r="H44" s="69" t="s">
        <v>271</v>
      </c>
      <c r="I44" s="69" t="s">
        <v>275</v>
      </c>
      <c r="J44" s="69" t="s">
        <v>236</v>
      </c>
      <c r="K44" s="69" t="s">
        <v>273</v>
      </c>
    </row>
    <row r="45" spans="1:11">
      <c r="A45" s="67"/>
      <c r="B45" s="67"/>
      <c r="C45" s="68"/>
      <c r="D45" s="67"/>
      <c r="E45" s="67" t="s">
        <v>231</v>
      </c>
      <c r="F45" s="67" t="s">
        <v>232</v>
      </c>
      <c r="G45" s="67" t="s">
        <v>288</v>
      </c>
      <c r="H45" s="69" t="s">
        <v>289</v>
      </c>
      <c r="I45" s="69" t="s">
        <v>290</v>
      </c>
      <c r="J45" s="69"/>
      <c r="K45" s="69" t="s">
        <v>291</v>
      </c>
    </row>
    <row r="46" spans="1:11">
      <c r="A46" s="67"/>
      <c r="B46" s="67"/>
      <c r="C46" s="68"/>
      <c r="D46" s="67"/>
      <c r="E46" s="67" t="s">
        <v>238</v>
      </c>
      <c r="F46" s="67" t="s">
        <v>239</v>
      </c>
      <c r="G46" s="67" t="s">
        <v>292</v>
      </c>
      <c r="H46" s="69" t="s">
        <v>271</v>
      </c>
      <c r="I46" s="69" t="s">
        <v>237</v>
      </c>
      <c r="J46" s="69" t="s">
        <v>293</v>
      </c>
      <c r="K46" s="69" t="s">
        <v>291</v>
      </c>
    </row>
    <row r="47" spans="1:11">
      <c r="A47" s="67" t="s">
        <v>214</v>
      </c>
      <c r="B47" s="67" t="s">
        <v>176</v>
      </c>
      <c r="C47" s="68" t="s">
        <v>216</v>
      </c>
      <c r="D47" s="67" t="s">
        <v>294</v>
      </c>
      <c r="E47" s="67" t="s">
        <v>231</v>
      </c>
      <c r="F47" s="67" t="s">
        <v>232</v>
      </c>
      <c r="G47" s="67" t="s">
        <v>295</v>
      </c>
      <c r="H47" s="69" t="s">
        <v>289</v>
      </c>
      <c r="I47" s="69" t="s">
        <v>296</v>
      </c>
      <c r="J47" s="69" t="s">
        <v>297</v>
      </c>
      <c r="K47" s="69" t="s">
        <v>291</v>
      </c>
    </row>
    <row r="48" ht="27" spans="1:11">
      <c r="A48" s="67"/>
      <c r="B48" s="67"/>
      <c r="C48" s="68"/>
      <c r="D48" s="67"/>
      <c r="E48" s="67" t="s">
        <v>298</v>
      </c>
      <c r="F48" s="67" t="s">
        <v>299</v>
      </c>
      <c r="G48" s="67" t="s">
        <v>300</v>
      </c>
      <c r="H48" s="69" t="s">
        <v>254</v>
      </c>
      <c r="I48" s="69" t="s">
        <v>301</v>
      </c>
      <c r="J48" s="69" t="s">
        <v>302</v>
      </c>
      <c r="K48" s="69" t="s">
        <v>273</v>
      </c>
    </row>
    <row r="49" spans="1:11">
      <c r="A49" s="67"/>
      <c r="B49" s="67"/>
      <c r="C49" s="68"/>
      <c r="D49" s="67"/>
      <c r="E49" s="67" t="s">
        <v>238</v>
      </c>
      <c r="F49" s="67" t="s">
        <v>258</v>
      </c>
      <c r="G49" s="67" t="s">
        <v>303</v>
      </c>
      <c r="H49" s="69" t="s">
        <v>234</v>
      </c>
      <c r="I49" s="69" t="s">
        <v>235</v>
      </c>
      <c r="J49" s="69" t="s">
        <v>236</v>
      </c>
      <c r="K49" s="69" t="s">
        <v>251</v>
      </c>
    </row>
    <row r="50" spans="1:11">
      <c r="A50" s="67"/>
      <c r="B50" s="67"/>
      <c r="C50" s="68"/>
      <c r="D50" s="67"/>
      <c r="E50" s="67" t="s">
        <v>238</v>
      </c>
      <c r="F50" s="67" t="s">
        <v>239</v>
      </c>
      <c r="G50" s="67" t="s">
        <v>304</v>
      </c>
      <c r="H50" s="69" t="s">
        <v>271</v>
      </c>
      <c r="I50" s="69" t="s">
        <v>273</v>
      </c>
      <c r="J50" s="69" t="s">
        <v>293</v>
      </c>
      <c r="K50" s="69" t="s">
        <v>251</v>
      </c>
    </row>
    <row r="51" ht="27" spans="1:11">
      <c r="A51" s="67" t="s">
        <v>305</v>
      </c>
      <c r="B51" s="67" t="s">
        <v>176</v>
      </c>
      <c r="C51" s="68" t="s">
        <v>306</v>
      </c>
      <c r="D51" s="67" t="s">
        <v>230</v>
      </c>
      <c r="E51" s="67" t="s">
        <v>238</v>
      </c>
      <c r="F51" s="67" t="s">
        <v>239</v>
      </c>
      <c r="G51" s="67" t="s">
        <v>240</v>
      </c>
      <c r="H51" s="69" t="s">
        <v>234</v>
      </c>
      <c r="I51" s="69" t="s">
        <v>235</v>
      </c>
      <c r="J51" s="69" t="s">
        <v>236</v>
      </c>
      <c r="K51" s="69" t="s">
        <v>241</v>
      </c>
    </row>
    <row r="52" ht="27" spans="1:11">
      <c r="A52" s="67"/>
      <c r="B52" s="67"/>
      <c r="C52" s="68"/>
      <c r="D52" s="67"/>
      <c r="E52" s="67" t="s">
        <v>231</v>
      </c>
      <c r="F52" s="67" t="s">
        <v>232</v>
      </c>
      <c r="G52" s="67" t="s">
        <v>233</v>
      </c>
      <c r="H52" s="69" t="s">
        <v>234</v>
      </c>
      <c r="I52" s="69" t="s">
        <v>235</v>
      </c>
      <c r="J52" s="69" t="s">
        <v>236</v>
      </c>
      <c r="K52" s="69" t="s">
        <v>237</v>
      </c>
    </row>
  </sheetData>
  <autoFilter xmlns:etc="http://www.wps.cn/officeDocument/2017/etCustomData" ref="A4:K52" etc:filterBottomFollowUsedRange="0">
    <extLst/>
  </autoFilter>
  <mergeCells count="67">
    <mergeCell ref="A2:K2"/>
    <mergeCell ref="A3:D3"/>
    <mergeCell ref="J3:K3"/>
    <mergeCell ref="A5:A6"/>
    <mergeCell ref="A7:A8"/>
    <mergeCell ref="A9:A10"/>
    <mergeCell ref="A11:A12"/>
    <mergeCell ref="A13:A14"/>
    <mergeCell ref="A15:A18"/>
    <mergeCell ref="A19:A22"/>
    <mergeCell ref="A23:A26"/>
    <mergeCell ref="A27:A28"/>
    <mergeCell ref="A29:A30"/>
    <mergeCell ref="A31:A35"/>
    <mergeCell ref="A36:A39"/>
    <mergeCell ref="A40:A43"/>
    <mergeCell ref="A44:A46"/>
    <mergeCell ref="A47:A50"/>
    <mergeCell ref="A51:A52"/>
    <mergeCell ref="B5:B6"/>
    <mergeCell ref="B7:B8"/>
    <mergeCell ref="B9:B10"/>
    <mergeCell ref="B11:B12"/>
    <mergeCell ref="B13:B14"/>
    <mergeCell ref="B15:B18"/>
    <mergeCell ref="B19:B22"/>
    <mergeCell ref="B23:B26"/>
    <mergeCell ref="B27:B28"/>
    <mergeCell ref="B29:B30"/>
    <mergeCell ref="B31:B35"/>
    <mergeCell ref="B36:B39"/>
    <mergeCell ref="B40:B43"/>
    <mergeCell ref="B44:B46"/>
    <mergeCell ref="B47:B50"/>
    <mergeCell ref="B51:B52"/>
    <mergeCell ref="C5:C6"/>
    <mergeCell ref="C7:C8"/>
    <mergeCell ref="C9:C10"/>
    <mergeCell ref="C11:C12"/>
    <mergeCell ref="C13:C14"/>
    <mergeCell ref="C15:C18"/>
    <mergeCell ref="C19:C22"/>
    <mergeCell ref="C23:C26"/>
    <mergeCell ref="C27:C28"/>
    <mergeCell ref="C29:C30"/>
    <mergeCell ref="C31:C35"/>
    <mergeCell ref="C36:C39"/>
    <mergeCell ref="C40:C43"/>
    <mergeCell ref="C44:C46"/>
    <mergeCell ref="C47:C50"/>
    <mergeCell ref="C51:C52"/>
    <mergeCell ref="D5:D6"/>
    <mergeCell ref="D7:D8"/>
    <mergeCell ref="D9:D10"/>
    <mergeCell ref="D11:D12"/>
    <mergeCell ref="D13:D14"/>
    <mergeCell ref="D15:D18"/>
    <mergeCell ref="D19:D22"/>
    <mergeCell ref="D23:D26"/>
    <mergeCell ref="D27:D28"/>
    <mergeCell ref="D29:D30"/>
    <mergeCell ref="D31:D35"/>
    <mergeCell ref="D36:D39"/>
    <mergeCell ref="D40:D43"/>
    <mergeCell ref="D44:D46"/>
    <mergeCell ref="D47:D50"/>
    <mergeCell ref="D51:D52"/>
  </mergeCells>
  <pageMargins left="0.75" right="0.75" top="0.268999993801117" bottom="0.268999993801117" header="0" footer="0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5" sqref="C15"/>
    </sheetView>
  </sheetViews>
  <sheetFormatPr defaultColWidth="10" defaultRowHeight="13.5" outlineLevelCol="7"/>
  <cols>
    <col min="1" max="1" width="30.875" style="45" customWidth="1"/>
    <col min="2" max="7" width="13.75" style="45" customWidth="1"/>
    <col min="8" max="8" width="17.125" style="45" customWidth="1"/>
    <col min="9" max="16384" width="10" style="45"/>
  </cols>
  <sheetData>
    <row r="1" ht="28" customHeight="1" spans="1:8">
      <c r="A1" s="46" t="s">
        <v>307</v>
      </c>
      <c r="B1" s="48"/>
      <c r="D1" s="48"/>
      <c r="E1" s="48"/>
      <c r="F1" s="48"/>
      <c r="H1" s="48"/>
    </row>
    <row r="2" ht="19.9" customHeight="1" spans="1:8">
      <c r="A2" s="49" t="s">
        <v>308</v>
      </c>
      <c r="B2" s="49"/>
      <c r="C2" s="49"/>
      <c r="D2" s="49"/>
      <c r="E2" s="49"/>
      <c r="F2" s="49"/>
      <c r="G2" s="49"/>
      <c r="H2" s="49"/>
    </row>
    <row r="3" ht="17.05" customHeight="1" spans="1:8">
      <c r="A3" s="50"/>
      <c r="B3" s="50"/>
      <c r="C3" s="50"/>
      <c r="D3" s="50"/>
      <c r="E3" s="50"/>
      <c r="H3" s="51" t="s">
        <v>5</v>
      </c>
    </row>
    <row r="4" ht="27" customHeight="1" spans="1:8">
      <c r="A4" s="52" t="s">
        <v>309</v>
      </c>
      <c r="B4" s="52" t="s">
        <v>310</v>
      </c>
      <c r="C4" s="52"/>
      <c r="D4" s="52"/>
      <c r="E4" s="52" t="s">
        <v>311</v>
      </c>
      <c r="F4" s="52" t="s">
        <v>312</v>
      </c>
      <c r="G4" s="52" t="s">
        <v>313</v>
      </c>
      <c r="H4" s="52" t="s">
        <v>314</v>
      </c>
    </row>
    <row r="5" ht="25" customHeight="1" spans="1:8">
      <c r="A5" s="52"/>
      <c r="B5" s="52" t="s">
        <v>315</v>
      </c>
      <c r="C5" s="52" t="s">
        <v>316</v>
      </c>
      <c r="D5" s="52" t="s">
        <v>317</v>
      </c>
      <c r="E5" s="52"/>
      <c r="F5" s="52"/>
      <c r="G5" s="52"/>
      <c r="H5" s="52"/>
    </row>
    <row r="6" ht="41" customHeight="1" spans="1:8">
      <c r="A6" s="53" t="s">
        <v>59</v>
      </c>
      <c r="B6" s="55"/>
      <c r="C6" s="55"/>
      <c r="D6" s="55"/>
      <c r="E6" s="55"/>
      <c r="F6" s="58"/>
      <c r="G6" s="55"/>
      <c r="H6" s="59"/>
    </row>
    <row r="7" ht="34.15" customHeight="1" spans="1:8">
      <c r="A7" s="56" t="s">
        <v>318</v>
      </c>
      <c r="B7" s="56"/>
      <c r="C7" s="56"/>
      <c r="D7" s="56"/>
      <c r="E7" s="56"/>
      <c r="F7" s="64"/>
      <c r="G7" s="56"/>
      <c r="H7" s="56"/>
    </row>
    <row r="8" ht="34.15" customHeight="1" spans="1:8">
      <c r="A8" s="60"/>
      <c r="B8" s="56" t="s">
        <v>42</v>
      </c>
      <c r="C8" s="56" t="s">
        <v>42</v>
      </c>
      <c r="D8" s="56" t="s">
        <v>42</v>
      </c>
      <c r="E8" s="56" t="s">
        <v>42</v>
      </c>
      <c r="F8" s="64"/>
      <c r="G8" s="56"/>
      <c r="H8" s="56" t="s">
        <v>42</v>
      </c>
    </row>
    <row r="9" ht="8.5" customHeight="1" spans="1:8">
      <c r="A9" s="62"/>
      <c r="B9" s="62"/>
      <c r="C9" s="62"/>
      <c r="D9" s="62"/>
      <c r="E9" s="62"/>
      <c r="F9" s="62"/>
      <c r="G9" s="62"/>
      <c r="H9" s="62"/>
    </row>
  </sheetData>
  <mergeCells count="7">
    <mergeCell ref="A2:H2"/>
    <mergeCell ref="B4:D4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C21" sqref="C21"/>
    </sheetView>
  </sheetViews>
  <sheetFormatPr defaultColWidth="10" defaultRowHeight="13.5" outlineLevelRow="7"/>
  <cols>
    <col min="1" max="1" width="48.35" style="45" customWidth="1"/>
    <col min="2" max="2" width="23.0833333333333" style="45" customWidth="1"/>
    <col min="3" max="3" width="7.78333333333333" style="45" customWidth="1"/>
    <col min="4" max="4" width="16.4083333333333" style="45" customWidth="1"/>
    <col min="5" max="8" width="15.3833333333333" style="45" customWidth="1"/>
    <col min="9" max="9" width="38.75" style="45" customWidth="1"/>
    <col min="10" max="16384" width="10" style="45"/>
  </cols>
  <sheetData>
    <row r="1" ht="14.3" customHeight="1" spans="1:9">
      <c r="A1" s="46" t="s">
        <v>319</v>
      </c>
      <c r="B1" s="46"/>
      <c r="C1" s="47"/>
      <c r="D1" s="46"/>
      <c r="E1" s="46"/>
      <c r="F1" s="48"/>
      <c r="H1" s="48"/>
      <c r="I1" s="48"/>
    </row>
    <row r="2" ht="19.9" customHeight="1" spans="1:9">
      <c r="A2" s="49" t="s">
        <v>320</v>
      </c>
      <c r="B2" s="49"/>
      <c r="C2" s="49"/>
      <c r="D2" s="49"/>
      <c r="E2" s="49"/>
      <c r="F2" s="49"/>
      <c r="G2" s="49"/>
      <c r="H2" s="49"/>
      <c r="I2" s="49"/>
    </row>
    <row r="3" ht="17.05" customHeight="1" spans="1:9">
      <c r="A3" s="50"/>
      <c r="B3" s="50"/>
      <c r="C3" s="50"/>
      <c r="D3" s="50"/>
      <c r="E3" s="50"/>
      <c r="F3" s="50"/>
      <c r="G3" s="50"/>
      <c r="H3" s="50"/>
      <c r="I3" s="51" t="s">
        <v>5</v>
      </c>
    </row>
    <row r="4" ht="40.4" customHeight="1" spans="1:9">
      <c r="A4" s="52" t="s">
        <v>309</v>
      </c>
      <c r="B4" s="52" t="s">
        <v>321</v>
      </c>
      <c r="C4" s="52" t="s">
        <v>322</v>
      </c>
      <c r="D4" s="52" t="s">
        <v>323</v>
      </c>
      <c r="E4" s="52" t="s">
        <v>324</v>
      </c>
      <c r="F4" s="52" t="s">
        <v>325</v>
      </c>
      <c r="G4" s="52" t="s">
        <v>326</v>
      </c>
      <c r="H4" s="52" t="s">
        <v>327</v>
      </c>
      <c r="I4" s="52" t="s">
        <v>328</v>
      </c>
    </row>
    <row r="5" ht="39" customHeight="1" spans="1:9">
      <c r="A5" s="53" t="s">
        <v>59</v>
      </c>
      <c r="B5" s="53"/>
      <c r="C5" s="53"/>
      <c r="D5" s="54"/>
      <c r="E5" s="55"/>
      <c r="F5" s="55"/>
      <c r="G5" s="55"/>
      <c r="H5" s="55"/>
      <c r="I5" s="55"/>
    </row>
    <row r="6" ht="34.15" customHeight="1" spans="1:9">
      <c r="A6" s="56" t="s">
        <v>329</v>
      </c>
      <c r="B6" s="57"/>
      <c r="C6" s="57"/>
      <c r="D6" s="58"/>
      <c r="E6" s="59"/>
      <c r="F6" s="59"/>
      <c r="G6" s="59"/>
      <c r="H6" s="59"/>
      <c r="I6" s="59"/>
    </row>
    <row r="7" ht="34.15" customHeight="1" spans="1:9">
      <c r="A7" s="60" t="s">
        <v>42</v>
      </c>
      <c r="B7" s="56" t="s">
        <v>42</v>
      </c>
      <c r="C7" s="57"/>
      <c r="D7" s="58"/>
      <c r="E7" s="61" t="s">
        <v>42</v>
      </c>
      <c r="F7" s="61" t="s">
        <v>42</v>
      </c>
      <c r="G7" s="61" t="s">
        <v>42</v>
      </c>
      <c r="H7" s="61" t="s">
        <v>42</v>
      </c>
      <c r="I7" s="56"/>
    </row>
    <row r="8" ht="8.5" customHeight="1" spans="1:9">
      <c r="A8" s="62"/>
      <c r="B8" s="62"/>
      <c r="C8" s="63"/>
      <c r="D8" s="62"/>
      <c r="E8" s="62"/>
      <c r="F8" s="62"/>
      <c r="G8" s="62"/>
      <c r="H8" s="62"/>
      <c r="I8" s="62"/>
    </row>
  </sheetData>
  <mergeCells count="2">
    <mergeCell ref="A2:I2"/>
    <mergeCell ref="A3:E3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130" zoomScaleNormal="130" zoomScaleSheetLayoutView="60" workbookViewId="0">
      <selection activeCell="J8" sqref="J8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" style="1" customWidth="1"/>
    <col min="7" max="7" width="6.8" style="1" customWidth="1"/>
    <col min="8" max="8" width="9.75" style="1" customWidth="1"/>
    <col min="9" max="16384" width="9" style="1"/>
  </cols>
  <sheetData>
    <row r="1" ht="28.5" customHeight="1" spans="1:8">
      <c r="A1" s="2" t="s">
        <v>330</v>
      </c>
      <c r="H1" s="3"/>
    </row>
    <row r="2" ht="23.25" customHeight="1" spans="1:8">
      <c r="A2" s="4" t="s">
        <v>331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332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333</v>
      </c>
      <c r="B4" s="8"/>
      <c r="C4" s="9"/>
      <c r="D4" s="10" t="s">
        <v>63</v>
      </c>
      <c r="E4" s="8"/>
      <c r="F4" s="8"/>
      <c r="G4" s="8"/>
      <c r="H4" s="9"/>
    </row>
    <row r="5" spans="1:8">
      <c r="A5" s="11" t="s">
        <v>334</v>
      </c>
      <c r="B5" s="12" t="s">
        <v>335</v>
      </c>
      <c r="C5" s="13"/>
      <c r="D5" s="12" t="s">
        <v>336</v>
      </c>
      <c r="E5" s="13"/>
      <c r="F5" s="7" t="s">
        <v>337</v>
      </c>
      <c r="G5" s="8"/>
      <c r="H5" s="9"/>
    </row>
    <row r="6" spans="1:8">
      <c r="A6" s="11"/>
      <c r="B6" s="14"/>
      <c r="C6" s="15"/>
      <c r="D6" s="14"/>
      <c r="E6" s="15"/>
      <c r="F6" s="11" t="s">
        <v>338</v>
      </c>
      <c r="G6" s="11" t="s">
        <v>339</v>
      </c>
      <c r="H6" s="11" t="s">
        <v>340</v>
      </c>
    </row>
    <row r="7" ht="40" customHeight="1" spans="1:8">
      <c r="A7" s="11"/>
      <c r="B7" s="16" t="s">
        <v>341</v>
      </c>
      <c r="C7" s="9"/>
      <c r="D7" s="17" t="s">
        <v>342</v>
      </c>
      <c r="E7" s="18"/>
      <c r="F7" s="11">
        <v>367.15</v>
      </c>
      <c r="G7" s="11">
        <v>367.15</v>
      </c>
      <c r="H7" s="19"/>
    </row>
    <row r="8" ht="36" customHeight="1" spans="1:8">
      <c r="A8" s="11"/>
      <c r="B8" s="16" t="s">
        <v>112</v>
      </c>
      <c r="C8" s="9"/>
      <c r="D8" s="17" t="s">
        <v>343</v>
      </c>
      <c r="E8" s="18"/>
      <c r="F8" s="11">
        <v>86.43</v>
      </c>
      <c r="G8" s="11">
        <v>86.43</v>
      </c>
      <c r="H8" s="19"/>
    </row>
    <row r="9" ht="27" customHeight="1" spans="1:8">
      <c r="A9" s="11"/>
      <c r="B9" s="16" t="s">
        <v>344</v>
      </c>
      <c r="C9" s="9"/>
      <c r="D9" s="16" t="s">
        <v>345</v>
      </c>
      <c r="E9" s="9"/>
      <c r="F9" s="11">
        <v>72.87</v>
      </c>
      <c r="G9" s="20">
        <v>72.87</v>
      </c>
      <c r="H9" s="19"/>
    </row>
    <row r="10" spans="1:8">
      <c r="A10" s="11"/>
      <c r="B10" s="7" t="s">
        <v>346</v>
      </c>
      <c r="C10" s="8"/>
      <c r="D10" s="8"/>
      <c r="E10" s="9"/>
      <c r="F10" s="11">
        <v>526.45</v>
      </c>
      <c r="G10" s="11">
        <v>526.45</v>
      </c>
      <c r="H10" s="19"/>
    </row>
    <row r="11" ht="100" customHeight="1" spans="1:8">
      <c r="A11" s="21" t="s">
        <v>347</v>
      </c>
      <c r="B11" s="17" t="s">
        <v>348</v>
      </c>
      <c r="C11" s="22"/>
      <c r="D11" s="22"/>
      <c r="E11" s="22"/>
      <c r="F11" s="22"/>
      <c r="G11" s="22"/>
      <c r="H11" s="18"/>
    </row>
    <row r="12" ht="36" customHeight="1" spans="1:8">
      <c r="A12" s="11" t="s">
        <v>349</v>
      </c>
      <c r="B12" s="11" t="s">
        <v>350</v>
      </c>
      <c r="C12" s="7" t="s">
        <v>351</v>
      </c>
      <c r="D12" s="9"/>
      <c r="E12" s="7" t="s">
        <v>352</v>
      </c>
      <c r="F12" s="23"/>
      <c r="G12" s="8" t="s">
        <v>353</v>
      </c>
      <c r="H12" s="9"/>
    </row>
    <row r="13" spans="1:8">
      <c r="A13" s="11"/>
      <c r="B13" s="11" t="s">
        <v>354</v>
      </c>
      <c r="C13" s="12" t="s">
        <v>355</v>
      </c>
      <c r="D13" s="13"/>
      <c r="E13" s="24" t="s">
        <v>356</v>
      </c>
      <c r="F13" s="25"/>
      <c r="G13" s="26" t="s">
        <v>357</v>
      </c>
      <c r="H13" s="27"/>
    </row>
    <row r="14" spans="1:8">
      <c r="A14" s="11"/>
      <c r="B14" s="11"/>
      <c r="C14" s="28"/>
      <c r="D14" s="29"/>
      <c r="E14" s="24" t="s">
        <v>358</v>
      </c>
      <c r="F14" s="25"/>
      <c r="G14" s="30">
        <f>100%</f>
        <v>1</v>
      </c>
      <c r="H14" s="31"/>
    </row>
    <row r="15" spans="1:8">
      <c r="A15" s="11"/>
      <c r="B15" s="11"/>
      <c r="C15" s="12" t="s">
        <v>359</v>
      </c>
      <c r="D15" s="13"/>
      <c r="E15" s="24" t="s">
        <v>360</v>
      </c>
      <c r="F15" s="25"/>
      <c r="G15" s="32" t="s">
        <v>361</v>
      </c>
      <c r="H15" s="27"/>
    </row>
    <row r="16" spans="1:8">
      <c r="A16" s="11"/>
      <c r="B16" s="11"/>
      <c r="C16" s="28"/>
      <c r="D16" s="29"/>
      <c r="E16" s="24" t="s">
        <v>362</v>
      </c>
      <c r="F16" s="25"/>
      <c r="G16" s="32" t="s">
        <v>361</v>
      </c>
      <c r="H16" s="27"/>
    </row>
    <row r="17" spans="1:8">
      <c r="A17" s="11"/>
      <c r="B17" s="11"/>
      <c r="C17" s="14"/>
      <c r="D17" s="15"/>
      <c r="E17" s="24" t="s">
        <v>363</v>
      </c>
      <c r="F17" s="25"/>
      <c r="G17" s="24" t="s">
        <v>364</v>
      </c>
      <c r="H17" s="24"/>
    </row>
    <row r="18" spans="1:8">
      <c r="A18" s="11"/>
      <c r="B18" s="11"/>
      <c r="C18" s="12" t="s">
        <v>365</v>
      </c>
      <c r="D18" s="13"/>
      <c r="E18" s="24" t="s">
        <v>366</v>
      </c>
      <c r="F18" s="25"/>
      <c r="G18" s="27" t="s">
        <v>367</v>
      </c>
      <c r="H18" s="27"/>
    </row>
    <row r="19" spans="1:8">
      <c r="A19" s="11"/>
      <c r="B19" s="11"/>
      <c r="C19" s="28"/>
      <c r="D19" s="29"/>
      <c r="E19" s="24" t="s">
        <v>368</v>
      </c>
      <c r="F19" s="25"/>
      <c r="G19" s="33">
        <v>1</v>
      </c>
      <c r="H19" s="27"/>
    </row>
    <row r="20" spans="1:8">
      <c r="A20" s="11"/>
      <c r="B20" s="11"/>
      <c r="C20" s="12" t="s">
        <v>369</v>
      </c>
      <c r="D20" s="13"/>
      <c r="E20" s="24" t="s">
        <v>341</v>
      </c>
      <c r="F20" s="25"/>
      <c r="G20" s="27">
        <v>367.15</v>
      </c>
      <c r="H20" s="27"/>
    </row>
    <row r="21" spans="1:8">
      <c r="A21" s="11"/>
      <c r="B21" s="11"/>
      <c r="C21" s="28"/>
      <c r="D21" s="29"/>
      <c r="E21" s="24" t="s">
        <v>112</v>
      </c>
      <c r="F21" s="25"/>
      <c r="G21" s="27">
        <v>86.43</v>
      </c>
      <c r="H21" s="27"/>
    </row>
    <row r="22" spans="1:8">
      <c r="A22" s="11"/>
      <c r="B22" s="11"/>
      <c r="C22" s="14"/>
      <c r="D22" s="15"/>
      <c r="E22" s="24" t="s">
        <v>344</v>
      </c>
      <c r="F22" s="25"/>
      <c r="G22" s="27">
        <v>72.87</v>
      </c>
      <c r="H22" s="27"/>
    </row>
    <row r="23" spans="1:8">
      <c r="A23" s="11"/>
      <c r="B23" s="11" t="s">
        <v>370</v>
      </c>
      <c r="C23" s="12" t="s">
        <v>371</v>
      </c>
      <c r="D23" s="13"/>
      <c r="E23" s="24" t="s">
        <v>372</v>
      </c>
      <c r="F23" s="25"/>
      <c r="G23" s="26" t="s">
        <v>373</v>
      </c>
      <c r="H23" s="27"/>
    </row>
    <row r="24" spans="1:8">
      <c r="A24" s="11"/>
      <c r="B24" s="11"/>
      <c r="C24" s="28"/>
      <c r="D24" s="29"/>
      <c r="E24" s="24" t="s">
        <v>374</v>
      </c>
      <c r="F24" s="25"/>
      <c r="G24" s="34" t="s">
        <v>364</v>
      </c>
      <c r="H24" s="27"/>
    </row>
    <row r="25" spans="1:8">
      <c r="A25" s="11"/>
      <c r="B25" s="11"/>
      <c r="C25" s="14"/>
      <c r="D25" s="15"/>
      <c r="E25" s="27" t="s">
        <v>375</v>
      </c>
      <c r="F25" s="25"/>
      <c r="G25" s="35" t="s">
        <v>376</v>
      </c>
      <c r="H25" s="36"/>
    </row>
    <row r="26" spans="1:8">
      <c r="A26" s="11"/>
      <c r="B26" s="11"/>
      <c r="C26" s="12" t="s">
        <v>377</v>
      </c>
      <c r="D26" s="13"/>
      <c r="E26" s="37" t="s">
        <v>378</v>
      </c>
      <c r="F26" s="38"/>
      <c r="G26" s="37" t="s">
        <v>379</v>
      </c>
      <c r="H26" s="38"/>
    </row>
    <row r="27" spans="1:8">
      <c r="A27" s="11"/>
      <c r="B27" s="11"/>
      <c r="C27" s="28"/>
      <c r="D27" s="29"/>
      <c r="E27" s="39"/>
      <c r="F27" s="40"/>
      <c r="G27" s="39"/>
      <c r="H27" s="40"/>
    </row>
    <row r="28" spans="1:8">
      <c r="A28" s="11"/>
      <c r="B28" s="11"/>
      <c r="C28" s="14"/>
      <c r="D28" s="15"/>
      <c r="E28" s="41"/>
      <c r="F28" s="42"/>
      <c r="G28" s="41"/>
      <c r="H28" s="42"/>
    </row>
    <row r="29" ht="28" customHeight="1" spans="1:8">
      <c r="A29" s="11"/>
      <c r="B29" s="11"/>
      <c r="C29" s="12" t="s">
        <v>380</v>
      </c>
      <c r="D29" s="13"/>
      <c r="E29" s="10" t="s">
        <v>381</v>
      </c>
      <c r="F29" s="43"/>
      <c r="G29" s="44" t="s">
        <v>382</v>
      </c>
      <c r="H29" s="9"/>
    </row>
    <row r="30" ht="38" customHeight="1" spans="1:8">
      <c r="A30" s="11"/>
      <c r="B30" s="11"/>
      <c r="C30" s="12" t="s">
        <v>383</v>
      </c>
      <c r="D30" s="13"/>
      <c r="E30" s="24" t="s">
        <v>384</v>
      </c>
      <c r="F30" s="25"/>
      <c r="G30" s="24" t="s">
        <v>364</v>
      </c>
      <c r="H30" s="27"/>
    </row>
    <row r="31" ht="24" spans="1:8">
      <c r="A31" s="11"/>
      <c r="B31" s="11" t="s">
        <v>385</v>
      </c>
      <c r="C31" s="11" t="s">
        <v>386</v>
      </c>
      <c r="D31" s="11"/>
      <c r="E31" s="24" t="s">
        <v>387</v>
      </c>
      <c r="F31" s="25"/>
      <c r="G31" s="32" t="s">
        <v>388</v>
      </c>
      <c r="H31" s="27"/>
    </row>
  </sheetData>
  <mergeCells count="65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C15:D17"/>
    <mergeCell ref="C18:D19"/>
    <mergeCell ref="C20:D22"/>
    <mergeCell ref="C23:D25"/>
    <mergeCell ref="C26:D28"/>
    <mergeCell ref="E26:F28"/>
    <mergeCell ref="G26:H28"/>
  </mergeCells>
  <printOptions horizontalCentered="1"/>
  <pageMargins left="0.472222222222222" right="0.472222222222222" top="0.590277777777778" bottom="0.590277777777778" header="0.511805555555556" footer="0.511805555555556"/>
  <pageSetup paperSize="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27" style="118" customWidth="1"/>
    <col min="2" max="2" width="16.4083333333333" style="118" customWidth="1"/>
    <col min="3" max="3" width="28.625" style="118" customWidth="1"/>
    <col min="4" max="9" width="16.4083333333333" style="118" customWidth="1"/>
    <col min="10" max="12" width="9.76666666666667" style="118" customWidth="1"/>
    <col min="13" max="16384" width="10" style="118"/>
  </cols>
  <sheetData>
    <row r="1" ht="14.2" customHeight="1" spans="1:9">
      <c r="A1" s="119" t="s">
        <v>2</v>
      </c>
      <c r="B1" s="120"/>
      <c r="C1" s="120"/>
      <c r="D1" s="120" t="s">
        <v>3</v>
      </c>
      <c r="E1" s="120" t="s">
        <v>3</v>
      </c>
      <c r="F1" s="120" t="s">
        <v>3</v>
      </c>
      <c r="G1" s="120" t="s">
        <v>3</v>
      </c>
      <c r="H1" s="120" t="s">
        <v>3</v>
      </c>
      <c r="I1" s="120" t="s">
        <v>3</v>
      </c>
    </row>
    <row r="2" ht="19.9" customHeight="1" spans="1:9">
      <c r="A2" s="49" t="s">
        <v>4</v>
      </c>
      <c r="B2" s="49"/>
      <c r="C2" s="49"/>
      <c r="D2" s="49"/>
      <c r="E2" s="49"/>
      <c r="F2" s="49"/>
      <c r="G2" s="49"/>
      <c r="H2" s="49"/>
      <c r="I2" s="49"/>
    </row>
    <row r="3" ht="17.05" customHeight="1" spans="1:9">
      <c r="A3" s="121"/>
      <c r="B3" s="121"/>
      <c r="D3" s="122"/>
      <c r="E3" s="122"/>
      <c r="F3" s="122"/>
      <c r="G3" s="122"/>
      <c r="H3" s="122"/>
      <c r="I3" s="122" t="s">
        <v>5</v>
      </c>
    </row>
    <row r="4" ht="21.35" customHeight="1" spans="1:9">
      <c r="A4" s="53" t="s">
        <v>6</v>
      </c>
      <c r="B4" s="53"/>
      <c r="C4" s="53" t="s">
        <v>7</v>
      </c>
      <c r="D4" s="53"/>
      <c r="E4" s="53"/>
      <c r="F4" s="53"/>
      <c r="G4" s="53"/>
      <c r="H4" s="53"/>
      <c r="I4" s="53"/>
    </row>
    <row r="5" ht="21.35" customHeight="1" spans="1:9">
      <c r="A5" s="53" t="s">
        <v>8</v>
      </c>
      <c r="B5" s="53" t="s">
        <v>9</v>
      </c>
      <c r="C5" s="53" t="s">
        <v>8</v>
      </c>
      <c r="D5" s="53" t="s">
        <v>9</v>
      </c>
      <c r="E5" s="53"/>
      <c r="F5" s="53"/>
      <c r="G5" s="53"/>
      <c r="H5" s="53"/>
      <c r="I5" s="53"/>
    </row>
    <row r="6" ht="28.45" customHeight="1" spans="1:9">
      <c r="A6" s="53"/>
      <c r="B6" s="53"/>
      <c r="C6" s="53"/>
      <c r="D6" s="53" t="s">
        <v>10</v>
      </c>
      <c r="E6" s="52" t="s">
        <v>11</v>
      </c>
      <c r="F6" s="52" t="s">
        <v>12</v>
      </c>
      <c r="G6" s="52" t="s">
        <v>13</v>
      </c>
      <c r="H6" s="52" t="s">
        <v>14</v>
      </c>
      <c r="I6" s="53" t="s">
        <v>15</v>
      </c>
    </row>
    <row r="7" ht="23" customHeight="1" spans="1:9">
      <c r="A7" s="55" t="s">
        <v>16</v>
      </c>
      <c r="B7" s="54" t="s">
        <v>17</v>
      </c>
      <c r="C7" s="55" t="s">
        <v>18</v>
      </c>
      <c r="D7" s="54" t="s">
        <v>19</v>
      </c>
      <c r="E7" s="54" t="s">
        <v>19</v>
      </c>
      <c r="F7" s="54"/>
      <c r="G7" s="54"/>
      <c r="H7" s="54"/>
      <c r="I7" s="54"/>
    </row>
    <row r="8" ht="23" customHeight="1" spans="1:9">
      <c r="A8" s="123" t="s">
        <v>20</v>
      </c>
      <c r="B8" s="54" t="s">
        <v>17</v>
      </c>
      <c r="C8" s="123" t="s">
        <v>21</v>
      </c>
      <c r="D8" s="54" t="s">
        <v>22</v>
      </c>
      <c r="E8" s="54" t="s">
        <v>22</v>
      </c>
      <c r="F8" s="54"/>
      <c r="G8" s="54"/>
      <c r="H8" s="54"/>
      <c r="I8" s="54"/>
    </row>
    <row r="9" ht="23" customHeight="1" spans="1:9">
      <c r="A9" s="123" t="s">
        <v>23</v>
      </c>
      <c r="B9" s="54"/>
      <c r="C9" s="123" t="s">
        <v>24</v>
      </c>
      <c r="D9" s="54" t="s">
        <v>25</v>
      </c>
      <c r="E9" s="54" t="s">
        <v>25</v>
      </c>
      <c r="F9" s="54"/>
      <c r="G9" s="54"/>
      <c r="H9" s="54"/>
      <c r="I9" s="54"/>
    </row>
    <row r="10" ht="23" customHeight="1" spans="1:9">
      <c r="A10" s="123" t="s">
        <v>26</v>
      </c>
      <c r="B10" s="54"/>
      <c r="C10" s="123" t="s">
        <v>27</v>
      </c>
      <c r="D10" s="54" t="s">
        <v>28</v>
      </c>
      <c r="E10" s="54" t="s">
        <v>28</v>
      </c>
      <c r="F10" s="54"/>
      <c r="G10" s="54"/>
      <c r="H10" s="54"/>
      <c r="I10" s="54"/>
    </row>
    <row r="11" ht="23" customHeight="1" spans="1:9">
      <c r="A11" s="123" t="s">
        <v>29</v>
      </c>
      <c r="B11" s="54"/>
      <c r="C11" s="123" t="s">
        <v>30</v>
      </c>
      <c r="D11" s="54" t="s">
        <v>31</v>
      </c>
      <c r="E11" s="54" t="s">
        <v>31</v>
      </c>
      <c r="F11" s="54"/>
      <c r="G11" s="54"/>
      <c r="H11" s="54"/>
      <c r="I11" s="54"/>
    </row>
    <row r="12" ht="23" customHeight="1" spans="1:9">
      <c r="A12" s="123" t="s">
        <v>32</v>
      </c>
      <c r="B12" s="54"/>
      <c r="C12" s="123" t="s">
        <v>33</v>
      </c>
      <c r="D12" s="54"/>
      <c r="E12" s="54"/>
      <c r="F12" s="54"/>
      <c r="G12" s="54"/>
      <c r="H12" s="54"/>
      <c r="I12" s="54"/>
    </row>
    <row r="13" ht="23" customHeight="1" spans="1:9">
      <c r="A13" s="123" t="s">
        <v>34</v>
      </c>
      <c r="B13" s="54"/>
      <c r="C13" s="123" t="s">
        <v>33</v>
      </c>
      <c r="D13" s="54"/>
      <c r="E13" s="54"/>
      <c r="F13" s="54"/>
      <c r="G13" s="54"/>
      <c r="H13" s="54"/>
      <c r="I13" s="54"/>
    </row>
    <row r="14" ht="23" customHeight="1" spans="1:9">
      <c r="A14" s="123" t="s">
        <v>35</v>
      </c>
      <c r="B14" s="54"/>
      <c r="C14" s="123" t="s">
        <v>33</v>
      </c>
      <c r="D14" s="54"/>
      <c r="E14" s="54"/>
      <c r="F14" s="54"/>
      <c r="G14" s="54"/>
      <c r="H14" s="54"/>
      <c r="I14" s="54"/>
    </row>
    <row r="15" ht="23" customHeight="1" spans="1:9">
      <c r="A15" s="123" t="s">
        <v>36</v>
      </c>
      <c r="B15" s="54"/>
      <c r="C15" s="123" t="s">
        <v>33</v>
      </c>
      <c r="D15" s="54"/>
      <c r="E15" s="54"/>
      <c r="F15" s="54"/>
      <c r="G15" s="54"/>
      <c r="H15" s="54"/>
      <c r="I15" s="54"/>
    </row>
    <row r="16" ht="23" customHeight="1" spans="1:9">
      <c r="A16" s="123" t="s">
        <v>37</v>
      </c>
      <c r="B16" s="54"/>
      <c r="C16" s="123" t="s">
        <v>33</v>
      </c>
      <c r="D16" s="54"/>
      <c r="E16" s="54"/>
      <c r="F16" s="54"/>
      <c r="G16" s="54"/>
      <c r="H16" s="54"/>
      <c r="I16" s="54"/>
    </row>
    <row r="17" ht="23" customHeight="1" spans="1:9">
      <c r="A17" s="55" t="s">
        <v>38</v>
      </c>
      <c r="B17" s="54" t="s">
        <v>39</v>
      </c>
      <c r="C17" s="123" t="s">
        <v>40</v>
      </c>
      <c r="D17" s="54"/>
      <c r="E17" s="54"/>
      <c r="F17" s="54"/>
      <c r="G17" s="54"/>
      <c r="H17" s="54"/>
      <c r="I17" s="54"/>
    </row>
    <row r="18" ht="23" customHeight="1" spans="1:9">
      <c r="A18" s="123" t="s">
        <v>41</v>
      </c>
      <c r="B18" s="54" t="s">
        <v>39</v>
      </c>
      <c r="C18" s="124" t="s">
        <v>42</v>
      </c>
      <c r="D18" s="125"/>
      <c r="E18" s="125"/>
      <c r="F18" s="125"/>
      <c r="G18" s="125"/>
      <c r="H18" s="125"/>
      <c r="I18" s="125"/>
    </row>
    <row r="19" ht="23" customHeight="1" spans="1:9">
      <c r="A19" s="123" t="s">
        <v>43</v>
      </c>
      <c r="B19" s="54"/>
      <c r="C19" s="124" t="s">
        <v>42</v>
      </c>
      <c r="D19" s="125"/>
      <c r="E19" s="125"/>
      <c r="F19" s="125"/>
      <c r="G19" s="125"/>
      <c r="H19" s="125"/>
      <c r="I19" s="125"/>
    </row>
    <row r="20" ht="23" customHeight="1" spans="1:9">
      <c r="A20" s="123" t="s">
        <v>44</v>
      </c>
      <c r="B20" s="54"/>
      <c r="C20" s="124" t="s">
        <v>42</v>
      </c>
      <c r="D20" s="125"/>
      <c r="E20" s="125"/>
      <c r="F20" s="125"/>
      <c r="G20" s="125"/>
      <c r="H20" s="125"/>
      <c r="I20" s="125"/>
    </row>
    <row r="21" ht="23" customHeight="1" spans="1:9">
      <c r="A21" s="123" t="s">
        <v>45</v>
      </c>
      <c r="B21" s="54"/>
      <c r="C21" s="124" t="s">
        <v>42</v>
      </c>
      <c r="D21" s="125"/>
      <c r="E21" s="125"/>
      <c r="F21" s="125"/>
      <c r="G21" s="125"/>
      <c r="H21" s="125"/>
      <c r="I21" s="125"/>
    </row>
    <row r="22" ht="23" customHeight="1" spans="1:9">
      <c r="A22" s="123" t="s">
        <v>46</v>
      </c>
      <c r="B22" s="54"/>
      <c r="C22" s="124" t="s">
        <v>42</v>
      </c>
      <c r="D22" s="125"/>
      <c r="E22" s="125"/>
      <c r="F22" s="125"/>
      <c r="G22" s="125"/>
      <c r="H22" s="125"/>
      <c r="I22" s="125"/>
    </row>
    <row r="23" ht="23" customHeight="1" spans="1:9">
      <c r="A23" s="53" t="s">
        <v>47</v>
      </c>
      <c r="B23" s="54" t="s">
        <v>19</v>
      </c>
      <c r="C23" s="53" t="s">
        <v>48</v>
      </c>
      <c r="D23" s="54" t="s">
        <v>19</v>
      </c>
      <c r="E23" s="54" t="s">
        <v>19</v>
      </c>
      <c r="F23" s="54"/>
      <c r="G23" s="54"/>
      <c r="H23" s="54"/>
      <c r="I23" s="54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N19" sqref="N19"/>
    </sheetView>
  </sheetViews>
  <sheetFormatPr defaultColWidth="10" defaultRowHeight="13.5"/>
  <cols>
    <col min="1" max="1" width="9.23333333333333" style="45" customWidth="1"/>
    <col min="2" max="2" width="18.625" style="45" customWidth="1"/>
    <col min="3" max="15" width="12" style="45" customWidth="1"/>
    <col min="16" max="27" width="9.76666666666667" style="45" customWidth="1"/>
    <col min="28" max="16384" width="10" style="45"/>
  </cols>
  <sheetData>
    <row r="1" ht="14.2" customHeight="1" spans="1:15">
      <c r="A1" s="105" t="s">
        <v>49</v>
      </c>
      <c r="B1" s="108"/>
      <c r="C1" s="109"/>
      <c r="D1" s="109"/>
      <c r="E1" s="109"/>
      <c r="J1" s="101"/>
      <c r="K1" s="109"/>
      <c r="L1" s="109"/>
      <c r="M1" s="109"/>
      <c r="N1" s="109"/>
      <c r="O1" s="109"/>
    </row>
    <row r="2" ht="19.9" customHeight="1" spans="1:15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ht="17.05" customHeight="1" spans="1:15">
      <c r="A3" s="110"/>
      <c r="B3" s="76"/>
      <c r="C3" s="72"/>
      <c r="D3" s="72"/>
      <c r="E3" s="72"/>
      <c r="J3" s="72"/>
      <c r="K3" s="111" t="s">
        <v>5</v>
      </c>
      <c r="L3" s="111"/>
      <c r="M3" s="111"/>
      <c r="N3" s="111"/>
      <c r="O3" s="111"/>
    </row>
    <row r="4" ht="27" customHeight="1" spans="1:15">
      <c r="A4" s="112" t="s">
        <v>51</v>
      </c>
      <c r="B4" s="113" t="s">
        <v>52</v>
      </c>
      <c r="C4" s="113" t="s">
        <v>10</v>
      </c>
      <c r="D4" s="113" t="s">
        <v>53</v>
      </c>
      <c r="E4" s="113"/>
      <c r="F4" s="113"/>
      <c r="G4" s="113"/>
      <c r="H4" s="113"/>
      <c r="I4" s="113"/>
      <c r="J4" s="113" t="s">
        <v>54</v>
      </c>
      <c r="K4" s="113"/>
      <c r="L4" s="113"/>
      <c r="M4" s="113"/>
      <c r="N4" s="113"/>
      <c r="O4" s="113"/>
    </row>
    <row r="5" ht="42" customHeight="1" spans="1:15">
      <c r="A5" s="112"/>
      <c r="B5" s="113"/>
      <c r="C5" s="113"/>
      <c r="D5" s="113" t="s">
        <v>55</v>
      </c>
      <c r="E5" s="112" t="s">
        <v>56</v>
      </c>
      <c r="F5" s="112" t="s">
        <v>57</v>
      </c>
      <c r="G5" s="112" t="s">
        <v>58</v>
      </c>
      <c r="H5" s="112" t="s">
        <v>14</v>
      </c>
      <c r="I5" s="112" t="s">
        <v>15</v>
      </c>
      <c r="J5" s="113" t="s">
        <v>55</v>
      </c>
      <c r="K5" s="112" t="s">
        <v>56</v>
      </c>
      <c r="L5" s="112" t="s">
        <v>57</v>
      </c>
      <c r="M5" s="112" t="s">
        <v>58</v>
      </c>
      <c r="N5" s="112" t="s">
        <v>14</v>
      </c>
      <c r="O5" s="112" t="s">
        <v>15</v>
      </c>
    </row>
    <row r="6" ht="29" customHeight="1" spans="1:15">
      <c r="A6" s="113" t="s">
        <v>59</v>
      </c>
      <c r="B6" s="113"/>
      <c r="C6" s="114" t="s">
        <v>19</v>
      </c>
      <c r="D6" s="114" t="s">
        <v>17</v>
      </c>
      <c r="E6" s="114" t="s">
        <v>17</v>
      </c>
      <c r="F6" s="114"/>
      <c r="G6" s="114"/>
      <c r="H6" s="114"/>
      <c r="I6" s="114"/>
      <c r="J6" s="114" t="s">
        <v>39</v>
      </c>
      <c r="K6" s="114" t="s">
        <v>39</v>
      </c>
      <c r="L6" s="114"/>
      <c r="M6" s="114"/>
      <c r="N6" s="114"/>
      <c r="O6" s="114"/>
    </row>
    <row r="7" ht="41" customHeight="1" spans="1:15">
      <c r="A7" s="115" t="s">
        <v>60</v>
      </c>
      <c r="B7" s="116" t="s">
        <v>61</v>
      </c>
      <c r="C7" s="117" t="s">
        <v>19</v>
      </c>
      <c r="D7" s="117" t="s">
        <v>17</v>
      </c>
      <c r="E7" s="117" t="s">
        <v>17</v>
      </c>
      <c r="F7" s="117"/>
      <c r="G7" s="117"/>
      <c r="H7" s="117"/>
      <c r="I7" s="117"/>
      <c r="J7" s="117" t="s">
        <v>39</v>
      </c>
      <c r="K7" s="117" t="s">
        <v>39</v>
      </c>
      <c r="L7" s="117"/>
      <c r="M7" s="117"/>
      <c r="N7" s="117"/>
      <c r="O7" s="117"/>
    </row>
    <row r="8" ht="41" customHeight="1" spans="1:15">
      <c r="A8" s="115" t="s">
        <v>62</v>
      </c>
      <c r="B8" s="116" t="s">
        <v>63</v>
      </c>
      <c r="C8" s="117" t="s">
        <v>19</v>
      </c>
      <c r="D8" s="117" t="s">
        <v>17</v>
      </c>
      <c r="E8" s="117" t="s">
        <v>17</v>
      </c>
      <c r="F8" s="117"/>
      <c r="G8" s="117"/>
      <c r="H8" s="117"/>
      <c r="I8" s="117"/>
      <c r="J8" s="117" t="s">
        <v>39</v>
      </c>
      <c r="K8" s="117" t="s">
        <v>39</v>
      </c>
      <c r="L8" s="117"/>
      <c r="M8" s="117"/>
      <c r="N8" s="117"/>
      <c r="O8" s="117"/>
    </row>
    <row r="9" ht="41" customHeight="1" spans="1:15">
      <c r="A9" s="115"/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70" zoomScaleNormal="70" workbookViewId="0">
      <pane ySplit="6" topLeftCell="A7" activePane="bottomLeft" state="frozen"/>
      <selection/>
      <selection pane="bottomLeft" activeCell="A7" sqref="A7:H19"/>
    </sheetView>
  </sheetViews>
  <sheetFormatPr defaultColWidth="10" defaultRowHeight="13.5" outlineLevelCol="7"/>
  <cols>
    <col min="1" max="1" width="14.625" style="45" customWidth="1"/>
    <col min="2" max="2" width="33.875" style="45" customWidth="1"/>
    <col min="3" max="5" width="16.4083333333333" style="45" customWidth="1"/>
    <col min="6" max="6" width="19.625" style="45" customWidth="1"/>
    <col min="7" max="8" width="20.375" style="45" customWidth="1"/>
    <col min="9" max="16384" width="10" style="45"/>
  </cols>
  <sheetData>
    <row r="1" ht="14.3" customHeight="1" spans="1:8">
      <c r="A1" s="105" t="s">
        <v>64</v>
      </c>
      <c r="B1" s="105"/>
      <c r="C1" s="48"/>
      <c r="D1" s="48"/>
      <c r="E1" s="48"/>
      <c r="F1" s="48"/>
      <c r="G1" s="106"/>
      <c r="H1" s="48"/>
    </row>
    <row r="2" ht="19.9" customHeight="1" spans="1:8">
      <c r="A2" s="49" t="s">
        <v>65</v>
      </c>
      <c r="B2" s="49"/>
      <c r="C2" s="49"/>
      <c r="D2" s="49"/>
      <c r="E2" s="49"/>
      <c r="F2" s="49"/>
      <c r="G2" s="49"/>
      <c r="H2" s="49"/>
    </row>
    <row r="3" ht="17.05" customHeight="1" spans="1:8">
      <c r="A3" s="104"/>
      <c r="B3" s="104"/>
      <c r="C3" s="107"/>
      <c r="D3" s="107"/>
      <c r="E3" s="107"/>
      <c r="F3" s="74"/>
      <c r="G3" s="106"/>
      <c r="H3" s="74" t="s">
        <v>5</v>
      </c>
    </row>
    <row r="4" ht="21.35" customHeight="1" spans="1:8">
      <c r="A4" s="53" t="s">
        <v>66</v>
      </c>
      <c r="B4" s="53" t="s">
        <v>67</v>
      </c>
      <c r="C4" s="53" t="s">
        <v>10</v>
      </c>
      <c r="D4" s="53" t="s">
        <v>68</v>
      </c>
      <c r="E4" s="53" t="s">
        <v>69</v>
      </c>
      <c r="F4" s="53"/>
      <c r="G4" s="53"/>
      <c r="H4" s="53"/>
    </row>
    <row r="5" ht="21.35" customHeight="1" spans="1:8">
      <c r="A5" s="53"/>
      <c r="B5" s="53"/>
      <c r="C5" s="53"/>
      <c r="D5" s="53"/>
      <c r="E5" s="53"/>
      <c r="F5" s="53" t="s">
        <v>70</v>
      </c>
      <c r="G5" s="53"/>
      <c r="H5" s="53"/>
    </row>
    <row r="6" ht="21.35" customHeight="1" spans="1:8">
      <c r="A6" s="53"/>
      <c r="B6" s="53"/>
      <c r="C6" s="53"/>
      <c r="D6" s="53"/>
      <c r="E6" s="53"/>
      <c r="F6" s="53" t="s">
        <v>71</v>
      </c>
      <c r="G6" s="53" t="s">
        <v>72</v>
      </c>
      <c r="H6" s="53" t="s">
        <v>73</v>
      </c>
    </row>
    <row r="7" ht="23" customHeight="1" spans="1:8">
      <c r="A7" s="53" t="s">
        <v>59</v>
      </c>
      <c r="B7" s="53"/>
      <c r="C7" s="75" t="s">
        <v>19</v>
      </c>
      <c r="D7" s="75" t="s">
        <v>74</v>
      </c>
      <c r="E7" s="75" t="s">
        <v>75</v>
      </c>
      <c r="F7" s="75"/>
      <c r="G7" s="75"/>
      <c r="H7" s="75"/>
    </row>
    <row r="8" ht="23" customHeight="1" spans="1:8">
      <c r="A8" s="59" t="s">
        <v>76</v>
      </c>
      <c r="B8" s="59" t="s">
        <v>77</v>
      </c>
      <c r="C8" s="77" t="s">
        <v>22</v>
      </c>
      <c r="D8" s="77">
        <v>366.9</v>
      </c>
      <c r="E8" s="77" t="s">
        <v>75</v>
      </c>
      <c r="F8" s="77"/>
      <c r="G8" s="77"/>
      <c r="H8" s="77"/>
    </row>
    <row r="9" ht="23" customHeight="1" spans="1:8">
      <c r="A9" s="59" t="s">
        <v>78</v>
      </c>
      <c r="B9" s="59" t="s">
        <v>79</v>
      </c>
      <c r="C9" s="77" t="s">
        <v>22</v>
      </c>
      <c r="D9" s="77">
        <v>366.9</v>
      </c>
      <c r="E9" s="77" t="s">
        <v>75</v>
      </c>
      <c r="F9" s="77"/>
      <c r="G9" s="77"/>
      <c r="H9" s="77"/>
    </row>
    <row r="10" ht="23" customHeight="1" spans="1:8">
      <c r="A10" s="59" t="s">
        <v>80</v>
      </c>
      <c r="B10" s="59" t="s">
        <v>81</v>
      </c>
      <c r="C10" s="77" t="s">
        <v>22</v>
      </c>
      <c r="D10" s="77">
        <v>366.9</v>
      </c>
      <c r="E10" s="77" t="s">
        <v>75</v>
      </c>
      <c r="F10" s="77"/>
      <c r="G10" s="77"/>
      <c r="H10" s="77"/>
    </row>
    <row r="11" ht="23" customHeight="1" spans="1:8">
      <c r="A11" s="59" t="s">
        <v>82</v>
      </c>
      <c r="B11" s="59" t="s">
        <v>83</v>
      </c>
      <c r="C11" s="77" t="s">
        <v>25</v>
      </c>
      <c r="D11" s="77">
        <v>35.69</v>
      </c>
      <c r="E11" s="77"/>
      <c r="F11" s="77"/>
      <c r="G11" s="77"/>
      <c r="H11" s="77"/>
    </row>
    <row r="12" ht="23" customHeight="1" spans="1:8">
      <c r="A12" s="59" t="s">
        <v>84</v>
      </c>
      <c r="B12" s="59" t="s">
        <v>85</v>
      </c>
      <c r="C12" s="77" t="s">
        <v>25</v>
      </c>
      <c r="D12" s="77">
        <v>35.69</v>
      </c>
      <c r="E12" s="77"/>
      <c r="F12" s="77"/>
      <c r="G12" s="77"/>
      <c r="H12" s="77"/>
    </row>
    <row r="13" ht="23" customHeight="1" spans="1:8">
      <c r="A13" s="59" t="s">
        <v>86</v>
      </c>
      <c r="B13" s="59" t="s">
        <v>87</v>
      </c>
      <c r="C13" s="77" t="s">
        <v>25</v>
      </c>
      <c r="D13" s="77">
        <v>35.69</v>
      </c>
      <c r="E13" s="77"/>
      <c r="F13" s="77"/>
      <c r="G13" s="77"/>
      <c r="H13" s="77"/>
    </row>
    <row r="14" ht="23" customHeight="1" spans="1:8">
      <c r="A14" s="59" t="s">
        <v>88</v>
      </c>
      <c r="B14" s="59" t="s">
        <v>89</v>
      </c>
      <c r="C14" s="77" t="s">
        <v>28</v>
      </c>
      <c r="D14" s="77">
        <v>19.65</v>
      </c>
      <c r="E14" s="77"/>
      <c r="F14" s="77"/>
      <c r="G14" s="77"/>
      <c r="H14" s="77"/>
    </row>
    <row r="15" ht="23" customHeight="1" spans="1:8">
      <c r="A15" s="59" t="s">
        <v>90</v>
      </c>
      <c r="B15" s="59" t="s">
        <v>91</v>
      </c>
      <c r="C15" s="77" t="s">
        <v>28</v>
      </c>
      <c r="D15" s="77">
        <v>19.65</v>
      </c>
      <c r="E15" s="77"/>
      <c r="F15" s="77"/>
      <c r="G15" s="77"/>
      <c r="H15" s="77"/>
    </row>
    <row r="16" ht="23" customHeight="1" spans="1:8">
      <c r="A16" s="59" t="s">
        <v>92</v>
      </c>
      <c r="B16" s="59" t="s">
        <v>93</v>
      </c>
      <c r="C16" s="77" t="s">
        <v>28</v>
      </c>
      <c r="D16" s="77">
        <v>19.65</v>
      </c>
      <c r="E16" s="77"/>
      <c r="F16" s="77"/>
      <c r="G16" s="77"/>
      <c r="H16" s="77"/>
    </row>
    <row r="17" ht="23" customHeight="1" spans="1:8">
      <c r="A17" s="59" t="s">
        <v>94</v>
      </c>
      <c r="B17" s="59" t="s">
        <v>95</v>
      </c>
      <c r="C17" s="77" t="s">
        <v>31</v>
      </c>
      <c r="D17" s="77">
        <v>31.35</v>
      </c>
      <c r="E17" s="77"/>
      <c r="F17" s="77"/>
      <c r="G17" s="77"/>
      <c r="H17" s="77"/>
    </row>
    <row r="18" ht="23" customHeight="1" spans="1:8">
      <c r="A18" s="59" t="s">
        <v>96</v>
      </c>
      <c r="B18" s="59" t="s">
        <v>97</v>
      </c>
      <c r="C18" s="77" t="s">
        <v>31</v>
      </c>
      <c r="D18" s="77">
        <v>31.35</v>
      </c>
      <c r="E18" s="77"/>
      <c r="F18" s="77"/>
      <c r="G18" s="77"/>
      <c r="H18" s="77"/>
    </row>
    <row r="19" ht="23" customHeight="1" spans="1:8">
      <c r="A19" s="59" t="s">
        <v>98</v>
      </c>
      <c r="B19" s="59" t="s">
        <v>99</v>
      </c>
      <c r="C19" s="77" t="s">
        <v>31</v>
      </c>
      <c r="D19" s="77">
        <v>31.35</v>
      </c>
      <c r="E19" s="77"/>
      <c r="F19" s="77"/>
      <c r="G19" s="77"/>
      <c r="H19" s="77"/>
    </row>
    <row r="20" ht="23" customHeight="1" spans="1:8">
      <c r="A20" s="59"/>
      <c r="B20" s="59"/>
      <c r="C20" s="77"/>
      <c r="D20" s="77"/>
      <c r="E20" s="77"/>
      <c r="F20" s="77"/>
      <c r="G20" s="77"/>
      <c r="H20" s="77"/>
    </row>
    <row r="21" ht="23" customHeight="1" spans="1:8">
      <c r="A21" s="59"/>
      <c r="B21" s="59"/>
      <c r="C21" s="77"/>
      <c r="D21" s="77"/>
      <c r="E21" s="77"/>
      <c r="F21" s="77"/>
      <c r="G21" s="77"/>
      <c r="H21" s="77"/>
    </row>
    <row r="22" ht="23" customHeight="1" spans="1:8">
      <c r="A22" s="59"/>
      <c r="B22" s="59"/>
      <c r="C22" s="77"/>
      <c r="D22" s="77"/>
      <c r="E22" s="77"/>
      <c r="F22" s="77"/>
      <c r="G22" s="77"/>
      <c r="H22" s="77"/>
    </row>
    <row r="23" ht="23" customHeight="1" spans="1:8">
      <c r="A23" s="59"/>
      <c r="B23" s="59"/>
      <c r="C23" s="77"/>
      <c r="D23" s="77"/>
      <c r="E23" s="77"/>
      <c r="F23" s="77"/>
      <c r="G23" s="77"/>
      <c r="H23" s="77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70" zoomScaleNormal="70" workbookViewId="0">
      <pane ySplit="6" topLeftCell="A7" activePane="bottomLeft" state="frozen"/>
      <selection/>
      <selection pane="bottomLeft" activeCell="G30" sqref="G30"/>
    </sheetView>
  </sheetViews>
  <sheetFormatPr defaultColWidth="10" defaultRowHeight="13.5" outlineLevelCol="7"/>
  <cols>
    <col min="1" max="1" width="30.25" style="45" customWidth="1"/>
    <col min="2" max="4" width="15.375" style="45" customWidth="1"/>
    <col min="5" max="5" width="28.875" style="45" customWidth="1"/>
    <col min="6" max="8" width="16" style="45" customWidth="1"/>
    <col min="9" max="10" width="9.76666666666667" style="45" customWidth="1"/>
    <col min="11" max="16384" width="10" style="45"/>
  </cols>
  <sheetData>
    <row r="1" ht="14.3" customHeight="1" spans="1:8">
      <c r="A1" s="102" t="s">
        <v>100</v>
      </c>
      <c r="C1" s="66"/>
      <c r="D1" s="66"/>
      <c r="E1" s="66"/>
      <c r="F1" s="103" t="s">
        <v>3</v>
      </c>
      <c r="G1" s="103" t="s">
        <v>3</v>
      </c>
      <c r="H1" s="103" t="s">
        <v>3</v>
      </c>
    </row>
    <row r="2" ht="19.9" customHeight="1" spans="1:8">
      <c r="A2" s="49" t="s">
        <v>101</v>
      </c>
      <c r="B2" s="49"/>
      <c r="C2" s="49"/>
      <c r="D2" s="49"/>
      <c r="E2" s="49"/>
      <c r="F2" s="49"/>
      <c r="G2" s="49"/>
      <c r="H2" s="49"/>
    </row>
    <row r="3" ht="17.05" customHeight="1" spans="1:8">
      <c r="A3" s="104"/>
      <c r="B3" s="104"/>
      <c r="C3" s="73"/>
      <c r="D3" s="73"/>
      <c r="E3" s="73"/>
      <c r="F3" s="73"/>
      <c r="G3" s="74"/>
      <c r="H3" s="74" t="s">
        <v>5</v>
      </c>
    </row>
    <row r="4" ht="21.35" customHeight="1" spans="1:8">
      <c r="A4" s="53" t="s">
        <v>6</v>
      </c>
      <c r="B4" s="53"/>
      <c r="C4" s="53"/>
      <c r="D4" s="53"/>
      <c r="E4" s="53" t="s">
        <v>7</v>
      </c>
      <c r="F4" s="53"/>
      <c r="G4" s="53"/>
      <c r="H4" s="53"/>
    </row>
    <row r="5" ht="21.35" customHeight="1" spans="1:8">
      <c r="A5" s="53" t="s">
        <v>8</v>
      </c>
      <c r="B5" s="53" t="s">
        <v>9</v>
      </c>
      <c r="C5" s="53"/>
      <c r="D5" s="53"/>
      <c r="E5" s="52" t="s">
        <v>8</v>
      </c>
      <c r="F5" s="53" t="s">
        <v>9</v>
      </c>
      <c r="G5" s="53"/>
      <c r="H5" s="53"/>
    </row>
    <row r="6" ht="21.35" customHeight="1" spans="1:8">
      <c r="A6" s="53"/>
      <c r="B6" s="53" t="s">
        <v>10</v>
      </c>
      <c r="C6" s="53" t="s">
        <v>102</v>
      </c>
      <c r="D6" s="53" t="s">
        <v>103</v>
      </c>
      <c r="E6" s="52"/>
      <c r="F6" s="53" t="s">
        <v>10</v>
      </c>
      <c r="G6" s="53" t="s">
        <v>102</v>
      </c>
      <c r="H6" s="53" t="s">
        <v>103</v>
      </c>
    </row>
    <row r="7" ht="24" customHeight="1" spans="1:8">
      <c r="A7" s="59" t="s">
        <v>16</v>
      </c>
      <c r="B7" s="58" t="s">
        <v>17</v>
      </c>
      <c r="C7" s="58"/>
      <c r="D7" s="58" t="s">
        <v>17</v>
      </c>
      <c r="E7" s="59" t="s">
        <v>18</v>
      </c>
      <c r="F7" s="58" t="s">
        <v>19</v>
      </c>
      <c r="G7" s="58"/>
      <c r="H7" s="58" t="s">
        <v>19</v>
      </c>
    </row>
    <row r="8" ht="24" customHeight="1" spans="1:8">
      <c r="A8" s="56" t="s">
        <v>104</v>
      </c>
      <c r="B8" s="58" t="s">
        <v>17</v>
      </c>
      <c r="C8" s="58"/>
      <c r="D8" s="58" t="s">
        <v>17</v>
      </c>
      <c r="E8" s="56" t="s">
        <v>27</v>
      </c>
      <c r="F8" s="58" t="s">
        <v>28</v>
      </c>
      <c r="G8" s="58"/>
      <c r="H8" s="58" t="s">
        <v>28</v>
      </c>
    </row>
    <row r="9" ht="24" customHeight="1" spans="1:8">
      <c r="A9" s="56" t="s">
        <v>105</v>
      </c>
      <c r="B9" s="58"/>
      <c r="C9" s="58"/>
      <c r="D9" s="58"/>
      <c r="E9" s="56" t="s">
        <v>106</v>
      </c>
      <c r="F9" s="58" t="s">
        <v>22</v>
      </c>
      <c r="G9" s="58"/>
      <c r="H9" s="58" t="s">
        <v>22</v>
      </c>
    </row>
    <row r="10" ht="24" customHeight="1" spans="1:8">
      <c r="A10" s="56" t="s">
        <v>107</v>
      </c>
      <c r="B10" s="58"/>
      <c r="C10" s="58"/>
      <c r="D10" s="58"/>
      <c r="E10" s="56" t="s">
        <v>30</v>
      </c>
      <c r="F10" s="58" t="s">
        <v>31</v>
      </c>
      <c r="G10" s="58"/>
      <c r="H10" s="58" t="s">
        <v>31</v>
      </c>
    </row>
    <row r="11" ht="24" customHeight="1" spans="1:8">
      <c r="A11" s="56" t="s">
        <v>33</v>
      </c>
      <c r="B11" s="58"/>
      <c r="C11" s="58"/>
      <c r="D11" s="58"/>
      <c r="E11" s="56" t="s">
        <v>24</v>
      </c>
      <c r="F11" s="58" t="s">
        <v>25</v>
      </c>
      <c r="G11" s="58"/>
      <c r="H11" s="58" t="s">
        <v>25</v>
      </c>
    </row>
    <row r="12" ht="24" customHeight="1" spans="1:8">
      <c r="A12" s="59" t="s">
        <v>108</v>
      </c>
      <c r="B12" s="58" t="s">
        <v>39</v>
      </c>
      <c r="C12" s="58"/>
      <c r="D12" s="58" t="s">
        <v>39</v>
      </c>
      <c r="E12" s="59" t="s">
        <v>40</v>
      </c>
      <c r="F12" s="58"/>
      <c r="G12" s="58"/>
      <c r="H12" s="58"/>
    </row>
    <row r="13" ht="24" customHeight="1" spans="1:8">
      <c r="A13" s="56" t="s">
        <v>104</v>
      </c>
      <c r="B13" s="58" t="s">
        <v>39</v>
      </c>
      <c r="C13" s="58"/>
      <c r="D13" s="58" t="s">
        <v>39</v>
      </c>
      <c r="E13" s="59"/>
      <c r="F13" s="58"/>
      <c r="G13" s="58"/>
      <c r="H13" s="58"/>
    </row>
    <row r="14" ht="24" customHeight="1" spans="1:8">
      <c r="A14" s="56" t="s">
        <v>105</v>
      </c>
      <c r="B14" s="58"/>
      <c r="C14" s="58"/>
      <c r="D14" s="58"/>
      <c r="E14" s="59"/>
      <c r="F14" s="58"/>
      <c r="G14" s="58"/>
      <c r="H14" s="58"/>
    </row>
    <row r="15" ht="24" customHeight="1" spans="1:8">
      <c r="A15" s="56" t="s">
        <v>107</v>
      </c>
      <c r="B15" s="58"/>
      <c r="C15" s="58"/>
      <c r="D15" s="58"/>
      <c r="E15" s="59"/>
      <c r="F15" s="58"/>
      <c r="G15" s="58"/>
      <c r="H15" s="58"/>
    </row>
    <row r="16" ht="24" customHeight="1" spans="1:8">
      <c r="A16" s="53" t="s">
        <v>47</v>
      </c>
      <c r="B16" s="54" t="s">
        <v>19</v>
      </c>
      <c r="C16" s="54"/>
      <c r="D16" s="54" t="s">
        <v>19</v>
      </c>
      <c r="E16" s="53" t="s">
        <v>48</v>
      </c>
      <c r="F16" s="54" t="s">
        <v>19</v>
      </c>
      <c r="G16" s="54"/>
      <c r="H16" s="54" t="s">
        <v>19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zoomScale="90" zoomScaleNormal="90" workbookViewId="0">
      <pane ySplit="5" topLeftCell="A6" activePane="bottomLeft" state="frozen"/>
      <selection/>
      <selection pane="bottomLeft" activeCell="Q21" sqref="Q21"/>
    </sheetView>
  </sheetViews>
  <sheetFormatPr defaultColWidth="10" defaultRowHeight="13.5" outlineLevelCol="6"/>
  <cols>
    <col min="1" max="1" width="15.75" style="45" customWidth="1"/>
    <col min="2" max="2" width="35" style="45" customWidth="1"/>
    <col min="3" max="7" width="16.4083333333333" style="45" customWidth="1"/>
    <col min="8" max="16384" width="10" style="45"/>
  </cols>
  <sheetData>
    <row r="1" ht="21" customHeight="1" spans="1:7">
      <c r="A1" s="46" t="s">
        <v>109</v>
      </c>
      <c r="B1" s="46"/>
      <c r="C1" s="48"/>
      <c r="D1" s="48"/>
      <c r="E1" s="101"/>
      <c r="F1" s="101"/>
      <c r="G1" s="48"/>
    </row>
    <row r="2" ht="19.9" customHeight="1" spans="1:7">
      <c r="A2" s="49" t="s">
        <v>110</v>
      </c>
      <c r="B2" s="49"/>
      <c r="C2" s="49"/>
      <c r="D2" s="49"/>
      <c r="E2" s="49"/>
      <c r="F2" s="49"/>
      <c r="G2" s="49"/>
    </row>
    <row r="3" ht="17.05" customHeight="1" spans="1:7">
      <c r="A3" s="50"/>
      <c r="B3" s="72"/>
      <c r="C3" s="73"/>
      <c r="D3" s="73"/>
      <c r="E3" s="72"/>
      <c r="F3" s="72"/>
      <c r="G3" s="51" t="s">
        <v>5</v>
      </c>
    </row>
    <row r="4" ht="21.35" customHeight="1" spans="1:7">
      <c r="A4" s="53" t="s">
        <v>66</v>
      </c>
      <c r="B4" s="53" t="s">
        <v>67</v>
      </c>
      <c r="C4" s="52" t="s">
        <v>10</v>
      </c>
      <c r="D4" s="52" t="s">
        <v>68</v>
      </c>
      <c r="E4" s="52"/>
      <c r="F4" s="52"/>
      <c r="G4" s="52" t="s">
        <v>69</v>
      </c>
    </row>
    <row r="5" ht="21.35" customHeight="1" spans="1:7">
      <c r="A5" s="53"/>
      <c r="B5" s="53"/>
      <c r="C5" s="52"/>
      <c r="D5" s="52" t="s">
        <v>55</v>
      </c>
      <c r="E5" s="52" t="s">
        <v>111</v>
      </c>
      <c r="F5" s="52" t="s">
        <v>112</v>
      </c>
      <c r="G5" s="52"/>
    </row>
    <row r="6" ht="24" customHeight="1" spans="1:7">
      <c r="A6" s="53" t="s">
        <v>59</v>
      </c>
      <c r="B6" s="53"/>
      <c r="C6" s="75" t="s">
        <v>19</v>
      </c>
      <c r="D6" s="75" t="s">
        <v>74</v>
      </c>
      <c r="E6" s="75" t="s">
        <v>113</v>
      </c>
      <c r="F6" s="75" t="s">
        <v>114</v>
      </c>
      <c r="G6" s="75" t="s">
        <v>75</v>
      </c>
    </row>
    <row r="7" ht="24" customHeight="1" spans="1:7">
      <c r="A7" s="59" t="s">
        <v>76</v>
      </c>
      <c r="B7" s="59" t="s">
        <v>77</v>
      </c>
      <c r="C7" s="77" t="s">
        <v>22</v>
      </c>
      <c r="D7" s="77" t="s">
        <v>115</v>
      </c>
      <c r="E7" s="77" t="s">
        <v>116</v>
      </c>
      <c r="F7" s="77" t="s">
        <v>117</v>
      </c>
      <c r="G7" s="77" t="s">
        <v>75</v>
      </c>
    </row>
    <row r="8" ht="24" customHeight="1" spans="1:7">
      <c r="A8" s="59" t="s">
        <v>78</v>
      </c>
      <c r="B8" s="59" t="s">
        <v>79</v>
      </c>
      <c r="C8" s="77" t="s">
        <v>22</v>
      </c>
      <c r="D8" s="77" t="s">
        <v>115</v>
      </c>
      <c r="E8" s="77" t="s">
        <v>116</v>
      </c>
      <c r="F8" s="77" t="s">
        <v>117</v>
      </c>
      <c r="G8" s="77" t="s">
        <v>75</v>
      </c>
    </row>
    <row r="9" ht="24" customHeight="1" spans="1:7">
      <c r="A9" s="59" t="s">
        <v>80</v>
      </c>
      <c r="B9" s="59" t="s">
        <v>81</v>
      </c>
      <c r="C9" s="77" t="s">
        <v>22</v>
      </c>
      <c r="D9" s="77" t="s">
        <v>115</v>
      </c>
      <c r="E9" s="77" t="s">
        <v>116</v>
      </c>
      <c r="F9" s="77" t="s">
        <v>117</v>
      </c>
      <c r="G9" s="77" t="s">
        <v>75</v>
      </c>
    </row>
    <row r="10" ht="24" customHeight="1" spans="1:7">
      <c r="A10" s="59" t="s">
        <v>82</v>
      </c>
      <c r="B10" s="59" t="s">
        <v>83</v>
      </c>
      <c r="C10" s="77" t="s">
        <v>25</v>
      </c>
      <c r="D10" s="77" t="s">
        <v>25</v>
      </c>
      <c r="E10" s="77" t="s">
        <v>25</v>
      </c>
      <c r="F10" s="77"/>
      <c r="G10" s="77"/>
    </row>
    <row r="11" ht="24" customHeight="1" spans="1:7">
      <c r="A11" s="59" t="s">
        <v>84</v>
      </c>
      <c r="B11" s="59" t="s">
        <v>85</v>
      </c>
      <c r="C11" s="77" t="s">
        <v>25</v>
      </c>
      <c r="D11" s="77" t="s">
        <v>25</v>
      </c>
      <c r="E11" s="77" t="s">
        <v>25</v>
      </c>
      <c r="F11" s="77"/>
      <c r="G11" s="77"/>
    </row>
    <row r="12" ht="24" customHeight="1" spans="1:7">
      <c r="A12" s="59" t="s">
        <v>86</v>
      </c>
      <c r="B12" s="59" t="s">
        <v>87</v>
      </c>
      <c r="C12" s="77" t="s">
        <v>25</v>
      </c>
      <c r="D12" s="77" t="s">
        <v>25</v>
      </c>
      <c r="E12" s="77" t="s">
        <v>25</v>
      </c>
      <c r="F12" s="77"/>
      <c r="G12" s="77"/>
    </row>
    <row r="13" ht="24" customHeight="1" spans="1:7">
      <c r="A13" s="59" t="s">
        <v>88</v>
      </c>
      <c r="B13" s="59" t="s">
        <v>89</v>
      </c>
      <c r="C13" s="77" t="s">
        <v>28</v>
      </c>
      <c r="D13" s="77" t="s">
        <v>28</v>
      </c>
      <c r="E13" s="77" t="s">
        <v>118</v>
      </c>
      <c r="F13" s="77" t="s">
        <v>119</v>
      </c>
      <c r="G13" s="77"/>
    </row>
    <row r="14" ht="24" customHeight="1" spans="1:7">
      <c r="A14" s="59" t="s">
        <v>90</v>
      </c>
      <c r="B14" s="59" t="s">
        <v>91</v>
      </c>
      <c r="C14" s="77" t="s">
        <v>28</v>
      </c>
      <c r="D14" s="77" t="s">
        <v>28</v>
      </c>
      <c r="E14" s="77" t="s">
        <v>118</v>
      </c>
      <c r="F14" s="77" t="s">
        <v>119</v>
      </c>
      <c r="G14" s="77"/>
    </row>
    <row r="15" ht="24" customHeight="1" spans="1:7">
      <c r="A15" s="59" t="s">
        <v>92</v>
      </c>
      <c r="B15" s="59" t="s">
        <v>93</v>
      </c>
      <c r="C15" s="77" t="s">
        <v>28</v>
      </c>
      <c r="D15" s="77" t="s">
        <v>28</v>
      </c>
      <c r="E15" s="77" t="s">
        <v>118</v>
      </c>
      <c r="F15" s="77" t="s">
        <v>119</v>
      </c>
      <c r="G15" s="77"/>
    </row>
    <row r="16" ht="24" customHeight="1" spans="1:7">
      <c r="A16" s="59" t="s">
        <v>94</v>
      </c>
      <c r="B16" s="59" t="s">
        <v>95</v>
      </c>
      <c r="C16" s="77" t="s">
        <v>31</v>
      </c>
      <c r="D16" s="77" t="s">
        <v>31</v>
      </c>
      <c r="E16" s="77" t="s">
        <v>31</v>
      </c>
      <c r="F16" s="77"/>
      <c r="G16" s="77"/>
    </row>
    <row r="17" ht="24" customHeight="1" spans="1:7">
      <c r="A17" s="59" t="s">
        <v>96</v>
      </c>
      <c r="B17" s="59" t="s">
        <v>97</v>
      </c>
      <c r="C17" s="77" t="s">
        <v>31</v>
      </c>
      <c r="D17" s="77" t="s">
        <v>31</v>
      </c>
      <c r="E17" s="77" t="s">
        <v>31</v>
      </c>
      <c r="F17" s="77"/>
      <c r="G17" s="77"/>
    </row>
    <row r="18" ht="24" customHeight="1" spans="1:7">
      <c r="A18" s="59" t="s">
        <v>98</v>
      </c>
      <c r="B18" s="59" t="s">
        <v>99</v>
      </c>
      <c r="C18" s="77" t="s">
        <v>31</v>
      </c>
      <c r="D18" s="77" t="s">
        <v>31</v>
      </c>
      <c r="E18" s="77" t="s">
        <v>31</v>
      </c>
      <c r="F18" s="77"/>
      <c r="G18" s="77"/>
    </row>
    <row r="19" ht="24" customHeight="1" spans="1:7">
      <c r="A19" s="59"/>
      <c r="B19" s="59"/>
      <c r="C19" s="77"/>
      <c r="D19" s="77"/>
      <c r="E19" s="77"/>
      <c r="F19" s="77"/>
      <c r="G19" s="77"/>
    </row>
    <row r="20" ht="24" customHeight="1" spans="1:7">
      <c r="A20" s="59"/>
      <c r="B20" s="59"/>
      <c r="C20" s="77"/>
      <c r="D20" s="77"/>
      <c r="E20" s="77"/>
      <c r="F20" s="77"/>
      <c r="G20" s="77"/>
    </row>
    <row r="21" ht="24" customHeight="1" spans="1:7">
      <c r="A21" s="59"/>
      <c r="B21" s="59"/>
      <c r="C21" s="77"/>
      <c r="D21" s="77"/>
      <c r="E21" s="77"/>
      <c r="F21" s="77"/>
      <c r="G21" s="77"/>
    </row>
    <row r="22" ht="24" customHeight="1" spans="1:7">
      <c r="A22" s="59"/>
      <c r="B22" s="59"/>
      <c r="C22" s="77"/>
      <c r="D22" s="77"/>
      <c r="E22" s="77"/>
      <c r="F22" s="77"/>
      <c r="G22" s="77"/>
    </row>
  </sheetData>
  <mergeCells count="7">
    <mergeCell ref="A2:G2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tabSelected="1" workbookViewId="0">
      <pane ySplit="5" topLeftCell="A6" activePane="bottomLeft" state="frozen"/>
      <selection/>
      <selection pane="bottomLeft" activeCell="I14" sqref="I14"/>
    </sheetView>
  </sheetViews>
  <sheetFormatPr defaultColWidth="10" defaultRowHeight="13.5" outlineLevelCol="4"/>
  <cols>
    <col min="1" max="1" width="16.625" style="45" customWidth="1"/>
    <col min="2" max="2" width="35.9" style="45" customWidth="1"/>
    <col min="3" max="3" width="19.75" style="45" customWidth="1"/>
    <col min="4" max="4" width="20.75" style="45" customWidth="1"/>
    <col min="5" max="5" width="25.75" style="45" customWidth="1"/>
    <col min="6" max="16384" width="10" style="45"/>
  </cols>
  <sheetData>
    <row r="1" ht="14.3" customHeight="1" spans="1:5">
      <c r="A1" s="46" t="s">
        <v>120</v>
      </c>
      <c r="B1" s="48"/>
      <c r="C1" s="48"/>
      <c r="D1" s="48"/>
      <c r="E1" s="48" t="s">
        <v>3</v>
      </c>
    </row>
    <row r="2" ht="19.9" customHeight="1" spans="1:5">
      <c r="A2" s="49" t="s">
        <v>121</v>
      </c>
      <c r="B2" s="49"/>
      <c r="C2" s="49"/>
      <c r="D2" s="49"/>
      <c r="E2" s="49"/>
    </row>
    <row r="3" ht="17.05" customHeight="1" spans="1:5">
      <c r="A3" s="50"/>
      <c r="B3" s="50"/>
      <c r="C3" s="73"/>
      <c r="D3" s="73"/>
      <c r="E3" s="51" t="s">
        <v>5</v>
      </c>
    </row>
    <row r="4" ht="21" customHeight="1" spans="1:5">
      <c r="A4" s="52" t="s">
        <v>122</v>
      </c>
      <c r="B4" s="52"/>
      <c r="C4" s="52" t="s">
        <v>123</v>
      </c>
      <c r="D4" s="52"/>
      <c r="E4" s="52"/>
    </row>
    <row r="5" ht="21" customHeight="1" spans="1:5">
      <c r="A5" s="52" t="s">
        <v>66</v>
      </c>
      <c r="B5" s="52" t="s">
        <v>67</v>
      </c>
      <c r="C5" s="52" t="s">
        <v>10</v>
      </c>
      <c r="D5" s="52" t="s">
        <v>111</v>
      </c>
      <c r="E5" s="52" t="s">
        <v>112</v>
      </c>
    </row>
    <row r="6" ht="21" customHeight="1" spans="1:5">
      <c r="A6" s="56" t="s">
        <v>124</v>
      </c>
      <c r="B6" s="59" t="s">
        <v>125</v>
      </c>
      <c r="C6" s="77">
        <v>369.81</v>
      </c>
      <c r="D6" s="77">
        <v>367.15</v>
      </c>
      <c r="E6" s="77">
        <v>2.66</v>
      </c>
    </row>
    <row r="7" ht="21" customHeight="1" spans="1:5">
      <c r="A7" s="56" t="s">
        <v>126</v>
      </c>
      <c r="B7" s="59" t="s">
        <v>127</v>
      </c>
      <c r="C7" s="77">
        <v>92.97</v>
      </c>
      <c r="D7" s="77">
        <v>92.97</v>
      </c>
      <c r="E7" s="77"/>
    </row>
    <row r="8" ht="21" customHeight="1" spans="1:5">
      <c r="A8" s="56" t="s">
        <v>128</v>
      </c>
      <c r="B8" s="59" t="s">
        <v>129</v>
      </c>
      <c r="C8" s="77">
        <v>15.56</v>
      </c>
      <c r="D8" s="77">
        <v>15.56</v>
      </c>
      <c r="E8" s="77"/>
    </row>
    <row r="9" ht="21" customHeight="1" spans="1:5">
      <c r="A9" s="56" t="s">
        <v>130</v>
      </c>
      <c r="B9" s="59" t="s">
        <v>131</v>
      </c>
      <c r="C9" s="77">
        <v>54.91</v>
      </c>
      <c r="D9" s="77">
        <v>54.91</v>
      </c>
      <c r="E9" s="77"/>
    </row>
    <row r="10" ht="21" customHeight="1" spans="1:5">
      <c r="A10" s="56" t="s">
        <v>132</v>
      </c>
      <c r="B10" s="59" t="s">
        <v>133</v>
      </c>
      <c r="C10" s="77">
        <v>35.69</v>
      </c>
      <c r="D10" s="77">
        <v>35.69</v>
      </c>
      <c r="E10" s="77"/>
    </row>
    <row r="11" ht="21" customHeight="1" spans="1:5">
      <c r="A11" s="56" t="s">
        <v>134</v>
      </c>
      <c r="B11" s="59" t="s">
        <v>135</v>
      </c>
      <c r="C11" s="77">
        <v>17.28</v>
      </c>
      <c r="D11" s="77">
        <v>17.28</v>
      </c>
      <c r="E11" s="77"/>
    </row>
    <row r="12" ht="21" customHeight="1" spans="1:5">
      <c r="A12" s="56" t="s">
        <v>136</v>
      </c>
      <c r="B12" s="59" t="s">
        <v>137</v>
      </c>
      <c r="C12" s="77">
        <v>6.33</v>
      </c>
      <c r="D12" s="77">
        <v>6.33</v>
      </c>
      <c r="E12" s="77"/>
    </row>
    <row r="13" ht="21" customHeight="1" spans="1:5">
      <c r="A13" s="56" t="s">
        <v>138</v>
      </c>
      <c r="B13" s="59" t="s">
        <v>99</v>
      </c>
      <c r="C13" s="77">
        <v>31.35</v>
      </c>
      <c r="D13" s="77">
        <v>31.35</v>
      </c>
      <c r="E13" s="77"/>
    </row>
    <row r="14" ht="21" customHeight="1" spans="1:5">
      <c r="A14" s="56" t="s">
        <v>139</v>
      </c>
      <c r="B14" s="59" t="s">
        <v>140</v>
      </c>
      <c r="C14" s="77">
        <v>10.71</v>
      </c>
      <c r="D14" s="77">
        <v>8.05</v>
      </c>
      <c r="E14" s="77">
        <v>2.66</v>
      </c>
    </row>
    <row r="15" ht="21" customHeight="1" spans="1:5">
      <c r="A15" s="56" t="s">
        <v>141</v>
      </c>
      <c r="B15" s="59" t="s">
        <v>142</v>
      </c>
      <c r="C15" s="77">
        <v>105</v>
      </c>
      <c r="D15" s="77">
        <v>105</v>
      </c>
      <c r="E15" s="77"/>
    </row>
    <row r="16" ht="21" customHeight="1" spans="1:5">
      <c r="A16" s="56" t="s">
        <v>143</v>
      </c>
      <c r="B16" s="59" t="s">
        <v>144</v>
      </c>
      <c r="C16" s="77">
        <v>83.77</v>
      </c>
      <c r="D16" s="77"/>
      <c r="E16" s="77">
        <v>83.77</v>
      </c>
    </row>
    <row r="17" ht="21" customHeight="1" spans="1:5">
      <c r="A17" s="100" t="s">
        <v>145</v>
      </c>
      <c r="B17" s="100" t="s">
        <v>146</v>
      </c>
      <c r="C17" s="100">
        <v>9.47</v>
      </c>
      <c r="D17" s="100"/>
      <c r="E17" s="100">
        <v>9.47</v>
      </c>
    </row>
    <row r="18" ht="21" customHeight="1" spans="1:5">
      <c r="A18" s="100" t="s">
        <v>147</v>
      </c>
      <c r="B18" s="100" t="s">
        <v>148</v>
      </c>
      <c r="C18" s="100">
        <v>0.25</v>
      </c>
      <c r="D18" s="100"/>
      <c r="E18" s="100">
        <v>0.25</v>
      </c>
    </row>
    <row r="19" ht="21" customHeight="1" spans="1:5">
      <c r="A19" s="100" t="s">
        <v>149</v>
      </c>
      <c r="B19" s="100" t="s">
        <v>150</v>
      </c>
      <c r="C19" s="100">
        <v>0.47</v>
      </c>
      <c r="D19" s="100"/>
      <c r="E19" s="100">
        <v>0.47</v>
      </c>
    </row>
    <row r="20" ht="21" customHeight="1" spans="1:5">
      <c r="A20" s="100" t="s">
        <v>151</v>
      </c>
      <c r="B20" s="100" t="s">
        <v>152</v>
      </c>
      <c r="C20" s="100">
        <v>6.3</v>
      </c>
      <c r="D20" s="100"/>
      <c r="E20" s="100">
        <v>6.3</v>
      </c>
    </row>
    <row r="21" ht="21" customHeight="1" spans="1:5">
      <c r="A21" s="100" t="s">
        <v>153</v>
      </c>
      <c r="B21" s="100" t="s">
        <v>154</v>
      </c>
      <c r="C21" s="100">
        <v>2.46</v>
      </c>
      <c r="D21" s="100"/>
      <c r="E21" s="100">
        <v>2.46</v>
      </c>
    </row>
    <row r="22" ht="21" customHeight="1" spans="1:5">
      <c r="A22" s="100" t="s">
        <v>155</v>
      </c>
      <c r="B22" s="100" t="s">
        <v>156</v>
      </c>
      <c r="C22" s="100">
        <v>42.4</v>
      </c>
      <c r="D22" s="100"/>
      <c r="E22" s="100">
        <v>42.4</v>
      </c>
    </row>
    <row r="23" ht="21" customHeight="1" spans="1:5">
      <c r="A23" s="100" t="s">
        <v>157</v>
      </c>
      <c r="B23" s="100" t="s">
        <v>158</v>
      </c>
      <c r="C23" s="100">
        <v>0.5</v>
      </c>
      <c r="D23" s="100"/>
      <c r="E23" s="100">
        <v>0.5</v>
      </c>
    </row>
    <row r="24" ht="21" customHeight="1" spans="1:5">
      <c r="A24" s="100" t="s">
        <v>159</v>
      </c>
      <c r="B24" s="100" t="s">
        <v>160</v>
      </c>
      <c r="C24" s="100">
        <v>0.53</v>
      </c>
      <c r="D24" s="100"/>
      <c r="E24" s="100">
        <v>0.53</v>
      </c>
    </row>
    <row r="25" ht="21" customHeight="1" spans="1:5">
      <c r="A25" s="100" t="s">
        <v>161</v>
      </c>
      <c r="B25" s="100" t="s">
        <v>162</v>
      </c>
      <c r="C25" s="100">
        <v>5.72</v>
      </c>
      <c r="D25" s="100"/>
      <c r="E25" s="100">
        <v>5.72</v>
      </c>
    </row>
    <row r="26" ht="21" customHeight="1" spans="1:5">
      <c r="A26" s="100" t="s">
        <v>163</v>
      </c>
      <c r="B26" s="100" t="s">
        <v>164</v>
      </c>
      <c r="C26" s="100">
        <v>0.94</v>
      </c>
      <c r="D26" s="100"/>
      <c r="E26" s="100">
        <v>0.94</v>
      </c>
    </row>
    <row r="27" ht="21" customHeight="1" spans="1:5">
      <c r="A27" s="100" t="s">
        <v>165</v>
      </c>
      <c r="B27" s="100" t="s">
        <v>166</v>
      </c>
      <c r="C27" s="100">
        <v>14.73</v>
      </c>
      <c r="D27" s="100"/>
      <c r="E27" s="100">
        <v>14.73</v>
      </c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C33" sqref="C33"/>
    </sheetView>
  </sheetViews>
  <sheetFormatPr defaultColWidth="10" defaultRowHeight="13.5" outlineLevelCol="6"/>
  <cols>
    <col min="1" max="1" width="56.875" style="45" customWidth="1"/>
    <col min="2" max="7" width="17" style="45" customWidth="1"/>
    <col min="8" max="8" width="9.76666666666667" style="45" customWidth="1"/>
    <col min="9" max="16384" width="10" style="45"/>
  </cols>
  <sheetData>
    <row r="1" ht="14.3" customHeight="1" spans="1:7">
      <c r="A1" s="65" t="s">
        <v>167</v>
      </c>
      <c r="B1" s="99"/>
      <c r="C1" s="66"/>
      <c r="D1" s="66"/>
      <c r="E1" s="66"/>
      <c r="F1" s="66" t="s">
        <v>3</v>
      </c>
      <c r="G1" s="66"/>
    </row>
    <row r="2" ht="19.9" customHeight="1" spans="1:7">
      <c r="A2" s="49" t="s">
        <v>168</v>
      </c>
      <c r="B2" s="49"/>
      <c r="C2" s="49"/>
      <c r="D2" s="49"/>
      <c r="E2" s="49"/>
      <c r="F2" s="49"/>
      <c r="G2" s="49"/>
    </row>
    <row r="3" ht="17.05" customHeight="1" spans="1:7">
      <c r="A3" s="73"/>
      <c r="B3" s="73"/>
      <c r="C3" s="72"/>
      <c r="D3" s="73"/>
      <c r="E3" s="73"/>
      <c r="F3" s="73"/>
      <c r="G3" s="51" t="s">
        <v>5</v>
      </c>
    </row>
    <row r="4" ht="27" customHeight="1" spans="1:7">
      <c r="A4" s="52" t="s">
        <v>169</v>
      </c>
      <c r="B4" s="52" t="s">
        <v>170</v>
      </c>
      <c r="C4" s="52" t="s">
        <v>171</v>
      </c>
      <c r="D4" s="52" t="s">
        <v>172</v>
      </c>
      <c r="E4" s="52"/>
      <c r="F4" s="52"/>
      <c r="G4" s="52" t="s">
        <v>160</v>
      </c>
    </row>
    <row r="5" ht="27" customHeight="1" spans="1:7">
      <c r="A5" s="52"/>
      <c r="B5" s="52"/>
      <c r="C5" s="52"/>
      <c r="D5" s="52" t="s">
        <v>55</v>
      </c>
      <c r="E5" s="52" t="s">
        <v>173</v>
      </c>
      <c r="F5" s="52" t="s">
        <v>164</v>
      </c>
      <c r="G5" s="52"/>
    </row>
    <row r="6" ht="27" customHeight="1" spans="1:7">
      <c r="A6" s="53" t="s">
        <v>59</v>
      </c>
      <c r="B6" s="54">
        <v>1.47</v>
      </c>
      <c r="C6" s="54"/>
      <c r="D6" s="54" t="s">
        <v>174</v>
      </c>
      <c r="E6" s="54"/>
      <c r="F6" s="54" t="s">
        <v>174</v>
      </c>
      <c r="G6" s="54">
        <v>0.53</v>
      </c>
    </row>
    <row r="7" ht="27" customHeight="1" spans="1:7">
      <c r="A7" s="59" t="s">
        <v>175</v>
      </c>
      <c r="B7" s="58">
        <v>1.47</v>
      </c>
      <c r="C7" s="58"/>
      <c r="D7" s="58" t="s">
        <v>174</v>
      </c>
      <c r="E7" s="58"/>
      <c r="F7" s="58" t="s">
        <v>174</v>
      </c>
      <c r="G7" s="58">
        <v>0.53</v>
      </c>
    </row>
    <row r="8" ht="27" customHeight="1" spans="1:7">
      <c r="A8" s="59" t="s">
        <v>176</v>
      </c>
      <c r="B8" s="58">
        <v>1.47</v>
      </c>
      <c r="C8" s="58"/>
      <c r="D8" s="58" t="s">
        <v>174</v>
      </c>
      <c r="E8" s="58"/>
      <c r="F8" s="58" t="s">
        <v>174</v>
      </c>
      <c r="G8" s="58">
        <v>0.53</v>
      </c>
    </row>
    <row r="9" ht="27" customHeight="1" spans="1:7">
      <c r="A9" s="59"/>
      <c r="B9" s="58"/>
      <c r="C9" s="58"/>
      <c r="D9" s="58"/>
      <c r="E9" s="58"/>
      <c r="F9" s="58"/>
      <c r="G9" s="58"/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pane ySplit="4" topLeftCell="A5" activePane="bottomLeft" state="frozen"/>
      <selection/>
      <selection pane="bottomLeft" activeCell="F21" sqref="F21"/>
    </sheetView>
  </sheetViews>
  <sheetFormatPr defaultColWidth="10" defaultRowHeight="13.5" outlineLevelRow="5" outlineLevelCol="4"/>
  <cols>
    <col min="1" max="1" width="21" style="45" customWidth="1"/>
    <col min="2" max="2" width="43.5" style="45" customWidth="1"/>
    <col min="3" max="3" width="18" style="45" customWidth="1"/>
    <col min="4" max="4" width="16.4083333333333" style="45" customWidth="1"/>
    <col min="5" max="5" width="18.75" style="45" customWidth="1"/>
    <col min="6" max="16384" width="10" style="45"/>
  </cols>
  <sheetData>
    <row r="1" ht="14.3" customHeight="1" spans="1:5">
      <c r="A1" s="46" t="s">
        <v>177</v>
      </c>
      <c r="B1" s="46"/>
      <c r="C1" s="48"/>
      <c r="D1" s="48"/>
      <c r="E1" s="48"/>
    </row>
    <row r="2" ht="19.9" customHeight="1" spans="1:5">
      <c r="A2" s="49" t="s">
        <v>178</v>
      </c>
      <c r="B2" s="49"/>
      <c r="C2" s="49"/>
      <c r="D2" s="49"/>
      <c r="E2" s="49"/>
    </row>
    <row r="3" ht="17.05" customHeight="1" spans="1:5">
      <c r="A3" s="50"/>
      <c r="B3" s="76"/>
      <c r="C3" s="73"/>
      <c r="D3" s="73"/>
      <c r="E3" s="51" t="s">
        <v>5</v>
      </c>
    </row>
    <row r="4" ht="30" customHeight="1" spans="1:5">
      <c r="A4" s="53" t="s">
        <v>66</v>
      </c>
      <c r="B4" s="53" t="s">
        <v>67</v>
      </c>
      <c r="C4" s="52" t="s">
        <v>10</v>
      </c>
      <c r="D4" s="52" t="s">
        <v>68</v>
      </c>
      <c r="E4" s="52" t="s">
        <v>69</v>
      </c>
    </row>
    <row r="5" ht="30" customHeight="1" spans="1:5">
      <c r="A5" s="53" t="s">
        <v>59</v>
      </c>
      <c r="B5" s="53"/>
      <c r="C5" s="75"/>
      <c r="D5" s="75"/>
      <c r="E5" s="75"/>
    </row>
    <row r="6" ht="30" customHeight="1" spans="1:5">
      <c r="A6" s="59"/>
      <c r="B6" s="59" t="s">
        <v>179</v>
      </c>
      <c r="C6" s="77"/>
      <c r="D6" s="77"/>
      <c r="E6" s="77"/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</cp:lastModifiedBy>
  <dcterms:created xsi:type="dcterms:W3CDTF">2024-01-26T17:27:00Z</dcterms:created>
  <dcterms:modified xsi:type="dcterms:W3CDTF">2026-02-26T07:34:09Z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