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96" firstSheet="5" activeTab="12"/>
  </bookViews>
  <sheets>
    <sheet name="Sheet1" sheetId="22" r:id="rId1"/>
    <sheet name="收支预算总表1" sheetId="2" r:id="rId2"/>
    <sheet name="收入预算总表1-1" sheetId="3" r:id="rId3"/>
    <sheet name="支出预算总表1-2" sheetId="5" r:id="rId4"/>
    <sheet name="财政拨款预算总表2" sheetId="6" r:id="rId5"/>
    <sheet name="一般公共预算支出表3" sheetId="7" r:id="rId6"/>
    <sheet name="一般公共预算基本支出表3-1" sheetId="8" r:id="rId7"/>
    <sheet name="一般公共预算“三公”经费支出预算表3-2" sheetId="9" r:id="rId8"/>
    <sheet name="政府性基金预算支出表4" sheetId="10" r:id="rId9"/>
    <sheet name="政府性基金“三公”经费支出预算表4-1" sheetId="12" r:id="rId10"/>
    <sheet name="国有资本经营预算支出表5" sheetId="11" r:id="rId11"/>
    <sheet name="项目支出表6" sheetId="15" r:id="rId12"/>
    <sheet name="项目支出绩效表6-1" sheetId="23" r:id="rId13"/>
    <sheet name="政府购买服务预算表7" sheetId="17" r:id="rId14"/>
    <sheet name="政府采购预算表8" sheetId="18" r:id="rId15"/>
    <sheet name="整体支出绩效表9 " sheetId="24" r:id="rId16"/>
  </sheets>
  <definedNames>
    <definedName name="_xlnm.Print_Area" localSheetId="12">'项目支出绩效表6-1'!$A$1:$L$105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<sst xmlns="http://schemas.openxmlformats.org/spreadsheetml/2006/main" count="1281" uniqueCount="427">
  <si>
    <r>
      <rPr>
        <sz val="11"/>
        <color indexed="8"/>
        <rFont val="黑体"/>
        <charset val="1"/>
      </rPr>
      <t>附件</t>
    </r>
    <r>
      <rPr>
        <sz val="11"/>
        <color indexed="8"/>
        <rFont val="Times New Roman"/>
        <charset val="1"/>
      </rPr>
      <t>3</t>
    </r>
  </si>
  <si>
    <r>
      <rPr>
        <b/>
        <sz val="36"/>
        <color rgb="FF000000"/>
        <rFont val="黑体"/>
        <charset val="134"/>
      </rPr>
      <t>巴中文旅示范区纪工委部门</t>
    </r>
    <r>
      <rPr>
        <b/>
        <sz val="36"/>
        <color rgb="FF000000"/>
        <rFont val="Times New Roman"/>
        <charset val="134"/>
      </rPr>
      <t>2026</t>
    </r>
    <r>
      <rPr>
        <b/>
        <sz val="36"/>
        <color rgb="FF000000"/>
        <rFont val="黑体"/>
        <charset val="134"/>
      </rPr>
      <t>年部门预算表</t>
    </r>
  </si>
  <si>
    <t>附表1</t>
  </si>
  <si>
    <t xml:space="preserve">
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</si>
  <si>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</si>
  <si>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</si>
  <si>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</si>
  <si>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</si>
  <si>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</si>
  <si>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</si>
  <si>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</si>
  <si>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</si>
  <si>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</si>
  <si>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</si>
  <si>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</si>
  <si>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</si>
  <si>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</si>
  <si>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</si>
  <si>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</si>
  <si>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</si>
  <si>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</si>
  <si>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社会保障和就业支出</t>
  </si>
  <si>
    <t> 国有资本经营预算拨款收入</t>
  </si>
  <si>
    <t> 卫生健康支出</t>
  </si>
  <si>
    <t> 财政专户管理资金收入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</si>
  <si>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住房保障支出</t>
    </r>
  </si>
  <si>
    <t> 事业收入</t>
  </si>
  <si>
    <t>城乡社区支出</t>
  </si>
  <si>
    <t> 上级补助收入</t>
  </si>
  <si>
    <t> </t>
  </si>
  <si>
    <t> 附属单位上缴收入</t>
  </si>
  <si>
    <t> 事业单位经营收入</t>
  </si>
  <si>
    <t> 其他收入</t>
  </si>
  <si>
    <t>二、上年结转结余</t>
  </si>
  <si>
    <t>二、年终结转结余</t>
  </si>
  <si>
    <t> 一般公共预算</t>
  </si>
  <si>
    <t/>
  </si>
  <si>
    <t> 政府性基金预算</t>
  </si>
  <si>
    <t> 国有资本经营预算</t>
  </si>
  <si>
    <t> 财政专户管理资金</t>
  </si>
  <si>
    <t> 单位资金</t>
  </si>
  <si>
    <t>收入总计</t>
  </si>
  <si>
    <t>支出总计</t>
  </si>
  <si>
    <t>附表1-1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</si>
  <si>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</si>
  <si>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</si>
  <si>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</si>
  <si>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</si>
  <si>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</si>
  <si>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</si>
  <si>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</si>
  <si>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</si>
  <si>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</si>
  <si>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</si>
  <si>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107</t>
  </si>
  <si>
    <t>巴中市光雾山诺水河文旅融合发展示范区纪律检查工作委员会部门</t>
  </si>
  <si>
    <t>107001</t>
  </si>
  <si>
    <t>巴中市光雾山诺水河文旅融合发展示范区纪律检查工作委员会</t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</si>
  <si>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</si>
  <si>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</si>
  <si>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</si>
  <si>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</si>
  <si>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</si>
  <si>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</si>
  <si>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</si>
  <si>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</si>
  <si>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</si>
  <si>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</si>
  <si>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</si>
  <si>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一般公共服务支出</t>
  </si>
  <si>
    <t>20111</t>
  </si>
  <si>
    <t>纪检监察事务</t>
  </si>
  <si>
    <t>2011101</t>
  </si>
  <si>
    <t>行政运行</t>
  </si>
  <si>
    <t>事业运行</t>
  </si>
  <si>
    <t>2011199</t>
  </si>
  <si>
    <t>其他纪检监察事务支出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</si>
  <si>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</si>
  <si>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</si>
  <si>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</si>
  <si>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</si>
  <si>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</si>
  <si>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</si>
  <si>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</si>
  <si>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</si>
  <si>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</si>
  <si>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</si>
  <si>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</si>
  <si>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</si>
  <si>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事业单位医疗</t>
  </si>
  <si>
    <t>2101103</t>
  </si>
  <si>
    <t>公务员医疗补助</t>
  </si>
  <si>
    <t>212</t>
  </si>
  <si>
    <t>21208</t>
  </si>
  <si>
    <t>国有土地使用权出让收入安排的支出</t>
  </si>
  <si>
    <t>2120899</t>
  </si>
  <si>
    <t>其他国有土地使用权出让收入安排的支出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</si>
  <si>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</si>
  <si>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</si>
  <si>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</si>
  <si>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</si>
  <si>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</si>
  <si>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</si>
  <si>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附表2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</si>
  <si>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</si>
  <si>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</si>
  <si>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</si>
  <si>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</si>
  <si>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</si>
  <si>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</si>
  <si>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</si>
  <si>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国有资本经营预算资金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</si>
  <si>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</si>
  <si>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</si>
  <si>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住房保障支出</t>
    </r>
  </si>
  <si>
    <t>二、上年结转</t>
  </si>
  <si>
    <t>附表3</t>
  </si>
  <si>
    <t>一般公共预算支出表</t>
  </si>
  <si>
    <t>人员经费</t>
  </si>
  <si>
    <t>公用经费</t>
  </si>
  <si>
    <t>附表3-1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</si>
  <si>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</si>
  <si>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</si>
  <si>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</si>
  <si>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</si>
  <si>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</si>
  <si>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</si>
  <si>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</si>
  <si>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</si>
  <si>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</si>
  <si>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</si>
  <si>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</si>
  <si>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</si>
  <si>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</si>
  <si>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</si>
  <si>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</si>
  <si>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</si>
  <si>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</si>
  <si>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</si>
  <si>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</si>
  <si>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</si>
  <si>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</si>
  <si>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</si>
  <si>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</si>
  <si>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</si>
  <si>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</si>
  <si>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</si>
  <si>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</si>
  <si>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</si>
  <si>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</si>
  <si>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</si>
  <si>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</si>
  <si>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</si>
  <si>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</si>
  <si>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</si>
  <si>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</si>
  <si>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</si>
  <si>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</si>
  <si>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</si>
  <si>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</si>
  <si>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</si>
  <si>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</si>
  <si>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</si>
  <si>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</si>
  <si>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</si>
  <si>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30217</t>
  </si>
  <si>
    <t>公务接待费</t>
  </si>
  <si>
    <t>30228</t>
  </si>
  <si>
    <t>工会经费</t>
  </si>
  <si>
    <t>30239</t>
  </si>
  <si>
    <t>其他交通费用</t>
  </si>
  <si>
    <t>30299</t>
  </si>
  <si>
    <t>其他商品和服务支出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</si>
  <si>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</si>
  <si>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</si>
  <si>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</si>
  <si>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</si>
  <si>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</si>
  <si>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</si>
  <si>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</si>
  <si>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公务用车运行维护费</t>
  </si>
  <si>
    <t>107-巴中市光雾山诺水河文旅融合发展示范区纪律检查工作委员会部门</t>
  </si>
  <si>
    <t>107001-巴中市光雾山诺水河文旅融合发展示范区纪律检查工作委员会</t>
  </si>
  <si>
    <t>附表4</t>
  </si>
  <si>
    <t>政府性基金预算支出表</t>
  </si>
  <si>
    <t>附表4-1</t>
  </si>
  <si>
    <t>政府性基金预算“三公”经费支出预算表</t>
  </si>
  <si>
    <t>单位：元</t>
  </si>
  <si>
    <t>单位代码</t>
  </si>
  <si>
    <t>当年财政拨款预算安排</t>
  </si>
  <si>
    <t>因公出国(境)费</t>
  </si>
  <si>
    <t>公务用车运行费</t>
  </si>
  <si>
    <t>2026年无政府性基金“三公”经费支出</t>
  </si>
  <si>
    <t>如无数据，需进行说明。</t>
  </si>
  <si>
    <t>附表5</t>
  </si>
  <si>
    <t>国有资本经营预算支出表</t>
  </si>
  <si>
    <t>2026年无国有资本经营预算</t>
  </si>
  <si>
    <t xml:space="preserve"> </t>
  </si>
  <si>
    <t>附表6</t>
  </si>
  <si>
    <t>项目支出表</t>
  </si>
  <si>
    <t>序号</t>
  </si>
  <si>
    <t>项目类别</t>
  </si>
  <si>
    <t>项目名称</t>
  </si>
  <si>
    <t>项目单位</t>
  </si>
  <si>
    <t>本年拨款</t>
  </si>
  <si>
    <t>财政拨款结转结余</t>
  </si>
  <si>
    <t>31-部门项目（阶段项目）</t>
  </si>
  <si>
    <t>51198922T000005934114-纪检监察工作信息化系统建设</t>
  </si>
  <si>
    <t>51198922T000005934213-纪检监督检查工作经费</t>
  </si>
  <si>
    <t>51198923T000008582758-办公设备购置</t>
  </si>
  <si>
    <t>51198923T000008594861-干部职工周转住房</t>
  </si>
  <si>
    <t>51198926T000015179123-纪检监察专用谈话室建设</t>
  </si>
  <si>
    <t>纪检内网办公平台网络及设备维护费</t>
  </si>
  <si>
    <t>22-其他运转类（常年项目）</t>
  </si>
  <si>
    <t>附表6-1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</si>
  <si>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</si>
  <si>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</si>
  <si>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</si>
  <si>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</si>
  <si>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</si>
  <si>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</si>
  <si>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</si>
  <si>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</si>
  <si>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</si>
  <si>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51198922R000005934593-工资性支出（行政）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</si>
  <si>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</si>
  <si>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</si>
  <si>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</si>
  <si>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</si>
  <si>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</si>
  <si>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</si>
  <si>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</si>
  <si>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</si>
  <si>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</si>
  <si>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</si>
  <si>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</si>
  <si>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</si>
  <si>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51198922R000005934602-基本养老保险（行政）</t>
  </si>
  <si>
    <t>51198922R000005934611-医疗保险（行政）</t>
  </si>
  <si>
    <t>51198922R000005934644-公务员医疗补助（行政）</t>
  </si>
  <si>
    <t>51198922R000005934659-其他社会保险（行政）</t>
  </si>
  <si>
    <t>51198922R000005934686-住房公积金（行政）</t>
  </si>
  <si>
    <t>51198922R000005934728-工资性支出（事业）</t>
  </si>
  <si>
    <r>
      <rPr>
        <sz val="11"/>
        <color rgb="FF000000"/>
        <rFont val="宋体"/>
        <charset val="134"/>
      </rPr>
      <t>严格执行相关政策，保障工资及时、足额发放或社保及时、足额缴纳，预算编制科学合理，减少结余资金。</t>
    </r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</si>
  <si>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</si>
  <si>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社会效益指标</t>
    </r>
  </si>
  <si>
    <r>
      <rPr>
        <sz val="11"/>
        <color rgb="FF000000"/>
        <rFont val="宋体"/>
        <charset val="134"/>
      </rPr>
      <t>足额保障率（参保率）</t>
    </r>
  </si>
  <si>
    <r>
      <rPr>
        <sz val="11"/>
        <color rgb="FF000000"/>
        <rFont val="宋体"/>
        <charset val="134"/>
      </rPr>
      <t>＝</t>
    </r>
  </si>
  <si>
    <r>
      <rPr>
        <sz val="11"/>
        <color rgb="FF000000"/>
        <rFont val="宋体"/>
        <charset val="134"/>
      </rPr>
      <t>产出指标</t>
    </r>
  </si>
  <si>
    <r>
      <rPr>
        <sz val="11"/>
        <color rgb="FF000000"/>
        <rFont val="宋体"/>
        <charset val="134"/>
      </rPr>
      <t>数量指标</t>
    </r>
  </si>
  <si>
    <r>
      <rPr>
        <sz val="11"/>
        <color rgb="FF000000"/>
        <rFont val="宋体"/>
        <charset val="134"/>
      </rPr>
      <t>发放（缴纳）覆盖率</t>
    </r>
  </si>
  <si>
    <t>51198922R000005934739-基本养老保险（事业）</t>
  </si>
  <si>
    <t>51198922R000005934769-医疗保险（事业）</t>
  </si>
  <si>
    <t>51198922R000005934778-其他社会保险（事业）</t>
  </si>
  <si>
    <t>51198922R000005934805-住房公积金（事业）</t>
  </si>
  <si>
    <t>纪检监察工作经费用于保障监督执纪、案件查处等。</t>
  </si>
  <si>
    <t>满意度指标</t>
  </si>
  <si>
    <t>案件办理</t>
  </si>
  <si>
    <t>10</t>
  </si>
  <si>
    <t>成本指标</t>
  </si>
  <si>
    <t>经济成本指标</t>
  </si>
  <si>
    <t>监督检查工作成本</t>
  </si>
  <si>
    <t>80</t>
  </si>
  <si>
    <t>20</t>
  </si>
  <si>
    <t>工作完成质量</t>
  </si>
  <si>
    <t>90</t>
  </si>
  <si>
    <t>纪检监察工作</t>
  </si>
  <si>
    <t>≥</t>
  </si>
  <si>
    <t>人次</t>
  </si>
  <si>
    <t>40</t>
  </si>
  <si>
    <t>51198922Y000005934982-定额公用经费（行政）</t>
  </si>
  <si>
    <t>提高预算编制质量，严格执行预算，保障单位日常运转。</t>
  </si>
  <si>
    <t>科目调整次数</t>
  </si>
  <si>
    <t>≤</t>
  </si>
  <si>
    <t>5</t>
  </si>
  <si>
    <t>次</t>
  </si>
  <si>
    <t>经济效益指标</t>
  </si>
  <si>
    <t>“三公经费”控制率[计算方法为：（三公经费实际支出数/预算安排数]×100%）</t>
  </si>
  <si>
    <t>运转保障率</t>
  </si>
  <si>
    <t>质量指标</t>
  </si>
  <si>
    <t>预算编制准确率（计算方法为：∣（执行数-预算数）/预算数∣）</t>
  </si>
  <si>
    <t>51198922Y000005934991-定额公用经费（事业）</t>
  </si>
  <si>
    <r>
      <rPr>
        <sz val="11"/>
        <color rgb="FF000000"/>
        <rFont val="宋体"/>
        <charset val="134"/>
      </rPr>
      <t>提高预算编制质量，严格执行预算，保障单位日常运转。</t>
    </r>
  </si>
  <si>
    <r>
      <rPr>
        <sz val="11"/>
        <color rgb="FF000000"/>
        <rFont val="宋体"/>
        <charset val="134"/>
      </rPr>
      <t>运转保障率</t>
    </r>
  </si>
  <si>
    <r>
      <rPr>
        <sz val="11"/>
        <color rgb="FF000000"/>
        <rFont val="宋体"/>
        <charset val="134"/>
      </rPr>
      <t>科目调整次数</t>
    </r>
  </si>
  <si>
    <r>
      <rPr>
        <sz val="11"/>
        <color rgb="FF000000"/>
        <rFont val="宋体"/>
        <charset val="134"/>
      </rPr>
      <t>次</t>
    </r>
  </si>
  <si>
    <r>
      <rPr>
        <sz val="11"/>
        <color rgb="FF000000"/>
        <rFont val="宋体"/>
        <charset val="134"/>
      </rPr>
      <t>经济效益指标</t>
    </r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</si>
  <si>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三公经费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控制率</t>
    </r>
    <r>
      <rPr>
        <sz val="11"/>
        <color rgb="FF000000"/>
        <rFont val="Times New Roman"/>
        <charset val="134"/>
      </rPr>
      <t>[</t>
    </r>
    <r>
      <rPr>
        <sz val="11"/>
        <color rgb="FF000000"/>
        <rFont val="宋体"/>
        <charset val="134"/>
      </rPr>
      <t>计算方法为：（三公经费实际支出数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预算安排数</t>
    </r>
    <r>
      <rPr>
        <sz val="11"/>
        <color rgb="FF000000"/>
        <rFont val="Times New Roman"/>
        <charset val="134"/>
      </rPr>
      <t>]×100%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</si>
  <si>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质量指标</t>
    </r>
  </si>
  <si>
    <r>
      <rPr>
        <sz val="11"/>
        <color rgb="FF000000"/>
        <rFont val="宋体"/>
        <charset val="134"/>
      </rPr>
      <t>预算编制准确率（计算方法为：∣（执行数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预算数）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预算数∣）</t>
    </r>
  </si>
  <si>
    <t>51198922Y000005935009-公务交通补贴</t>
  </si>
  <si>
    <t>根据工作需要，按规程及时采购办公设备，保障单位日常运转。</t>
  </si>
  <si>
    <t>设备数量</t>
  </si>
  <si>
    <t>个/套</t>
  </si>
  <si>
    <t>可持续影响指标</t>
  </si>
  <si>
    <t>工作开展效率</t>
  </si>
  <si>
    <t>设备使用</t>
  </si>
  <si>
    <t>按照一类标准，建设纪检监察谈话室1处，规范办案流程，提升办案质效。</t>
  </si>
  <si>
    <t>建设纪检监察专用谈话室1处</t>
  </si>
  <si>
    <t>1</t>
  </si>
  <si>
    <t>处</t>
  </si>
  <si>
    <t>保障审查调查工作安全、规范、高效开展</t>
  </si>
  <si>
    <t>定性</t>
  </si>
  <si>
    <t>提升纪检监察机关依规依纪依法履职能力</t>
  </si>
  <si>
    <t>51198926T000015180933-纪检内网办公平台网络及设备维护费</t>
  </si>
  <si>
    <t>用于纪检内网办公平台办公设备、网络设施日常维护，保障纪检内网办公平台正常运转，畅通文件传输渠道，提高办公效率。</t>
  </si>
  <si>
    <t>时效指标</t>
  </si>
  <si>
    <t>及时对网络、硬件等故障进行维修处理</t>
  </si>
  <si>
    <t>12</t>
  </si>
  <si>
    <t>小时</t>
  </si>
  <si>
    <t>50</t>
  </si>
  <si>
    <t>保障办公平台正常运转，提升办公效率</t>
  </si>
  <si>
    <t>及时收发、运转文件</t>
  </si>
  <si>
    <t>干部职工周转租房用于保障纪工委干部职工住房，为更好地开展工作。</t>
  </si>
  <si>
    <t>职工住宿</t>
  </si>
  <si>
    <t>6</t>
  </si>
  <si>
    <t>套</t>
  </si>
  <si>
    <t>工作开展可持续发展效益</t>
  </si>
  <si>
    <t>住房配置</t>
  </si>
  <si>
    <t>51198923Y000008567019-党建经费（行政）</t>
  </si>
  <si>
    <t>51198923Y000008567059-党建经费（事业）</t>
  </si>
  <si>
    <t>51198923Y000008567108-职工体检费（行政）</t>
  </si>
  <si>
    <t>51198926R000014596464-职工体检经费（事业）</t>
  </si>
  <si>
    <t>51198926R000014597177-职工体检经费（行政）</t>
  </si>
  <si>
    <t>51198923Y000008583289-其他公用支出</t>
  </si>
  <si>
    <t>51198924R000010625228-基础绩效奖（行政）</t>
  </si>
  <si>
    <t>51198924R000010625262-年度考核奖（行政）</t>
  </si>
  <si>
    <t>51198924R000010624858-基础绩效奖（事业）</t>
  </si>
  <si>
    <t>51198924R000010625179-年度考核奖（事业）</t>
  </si>
  <si>
    <t>51198924Y000010630866-工会经费（行政）</t>
  </si>
  <si>
    <t>51198924Y000010630929-工会经费（事业）</t>
  </si>
  <si>
    <t>51198924Y000010631204-福利费（事业）</t>
  </si>
  <si>
    <t>51198925Y000012465345-分时租赁租车费</t>
  </si>
  <si>
    <t>用于开展监督执纪、案件查办等工作用车租赁。</t>
  </si>
  <si>
    <t>用于监督数字大模型等信息化建设，深化数字赋能，提升工作质效。</t>
  </si>
  <si>
    <t>监督数字大模型</t>
  </si>
  <si>
    <t>2</t>
  </si>
  <si>
    <t>个</t>
  </si>
  <si>
    <t>系统使用率</t>
  </si>
  <si>
    <t>服务对象满意度指标</t>
  </si>
  <si>
    <t>51198924Y000010630893-福利费（行政）</t>
  </si>
  <si>
    <t>取数说明： 此表只取当年预算及绩效，不包含上年结转结余的预算、绩效信息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</si>
  <si>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</si>
  <si>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</si>
  <si>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</si>
  <si>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</si>
  <si>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</si>
  <si>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</si>
  <si>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</si>
  <si>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</si>
  <si>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</si>
  <si>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</si>
  <si>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</si>
  <si>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2026年未安排政府购买服务预算支出</t>
  </si>
  <si>
    <t>附表8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</si>
  <si>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</si>
  <si>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</si>
  <si>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</si>
  <si>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</si>
  <si>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</si>
  <si>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</si>
  <si>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</si>
  <si>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</si>
  <si>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</si>
  <si>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2026年未安排政府采购预算支出</t>
  </si>
  <si>
    <t>附表9</t>
  </si>
  <si>
    <t>整体支出绩效目标表</t>
  </si>
  <si>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2026</t>
    </r>
    <r>
      <rPr>
        <sz val="10"/>
        <rFont val="方正仿宋_GBK"/>
        <charset val="0"/>
      </rPr>
      <t>年度）</t>
    </r>
  </si>
  <si>
    <r>
      <rPr>
        <sz val="9"/>
        <rFont val="方正仿宋_GBK"/>
        <charset val="134"/>
      </rPr>
      <t>部门名称</t>
    </r>
  </si>
  <si>
    <t>巴中文旅示范区纪工委</t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</si>
  <si>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主要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任务</t>
    </r>
  </si>
  <si>
    <r>
      <rPr>
        <sz val="9"/>
        <rFont val="方正仿宋_GBK"/>
        <charset val="134"/>
      </rPr>
      <t>任务名称</t>
    </r>
  </si>
  <si>
    <r>
      <rPr>
        <sz val="9"/>
        <rFont val="方正仿宋_GBK"/>
        <charset val="134"/>
      </rPr>
      <t>主要内容</t>
    </r>
  </si>
  <si>
    <r>
      <rPr>
        <sz val="9"/>
        <rFont val="方正仿宋_GBK"/>
        <charset val="134"/>
      </rPr>
      <t>预算金额（万元）</t>
    </r>
  </si>
  <si>
    <r>
      <rPr>
        <sz val="9"/>
        <rFont val="方正仿宋_GBK"/>
        <charset val="134"/>
      </rPr>
      <t>总额</t>
    </r>
  </si>
  <si>
    <r>
      <rPr>
        <sz val="9"/>
        <rFont val="方正仿宋_GBK"/>
        <charset val="134"/>
      </rPr>
      <t>财政拨款</t>
    </r>
  </si>
  <si>
    <r>
      <rPr>
        <sz val="9"/>
        <rFont val="方正仿宋_GBK"/>
        <charset val="134"/>
      </rPr>
      <t>其他资金</t>
    </r>
  </si>
  <si>
    <t>人员支出</t>
  </si>
  <si>
    <t>基本工资、津贴补贴、绩效工资、社会保障缴费、住房公积金等</t>
  </si>
  <si>
    <t>办公费、邮电费、印刷费、职工体检费等日常支出</t>
  </si>
  <si>
    <t>特定目标类项目</t>
  </si>
  <si>
    <t>干部职工周转住房、谈话室建设、纪检监察内网维护、办公设备购置等</t>
  </si>
  <si>
    <r>
      <rPr>
        <sz val="9"/>
        <rFont val="方正仿宋_GBK"/>
        <charset val="134"/>
      </rPr>
      <t>金额合计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</si>
  <si>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总体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目标</t>
    </r>
  </si>
  <si>
    <t>1.深入推进政治监督，准确把握“国之大者”，聚焦“十五五”时期目标任务，紧盯重大决策部署、重点项目推进、重要工作落实，健全政治监督台账，既督任务、督进展、督成效，也查认识、查责任、查作风，推动政治监督向实处发力、往深里拓展；2.一体推进“三不腐”，强化“两个责任”贯通协同，推动主体责任、监督责任、第一责任人责任、“一岗双责”以及职能部门监管责任等构成完整责任链条，确保全面从严治党体系持续完善、高效运转。巩固拓展深入贯彻中央八项规定精神学习教育成果，持续办好“青廉讲坛”、廉洁家访等特色活动，推进作风建设常态化、长效化。3.打好集中整治攻坚决战，始终保持超常规、大纵深、常态化的攻势，围绕示范区文旅融合高质量发展主线，重点整治旅游行业监管不力、强制消费等问题。持续深化“有事找纪检·解决靠组织”工作机制，主动对接群众需求，精准筛选民生实事，提升办理质效，切实让群众可感可及。健全群众诉求收集、办理、反馈闭环机制，确保事事有回应、件件有着落。4.强化自身建设，持续贯彻落实中央、省、市关于纪检监察工作规范化法治化正规化的最新部署，深入推进“纪检监察工作规范化法治化正规化建设年”专项行动，加快完成纪检监察谈话室建设，健全内控机制和内部管理制度。加强干部队伍专业化建设，不断提高纪检干部政治能力、政策把握水平和纪法专业素养。坚持刀刃向内，自觉接受各方面监督，严防“灯下黑”。</t>
  </si>
  <si>
    <r>
      <rPr>
        <sz val="9"/>
        <rFont val="方正仿宋_GBK"/>
        <charset val="134"/>
      </rPr>
      <t>年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绩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效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标</t>
    </r>
  </si>
  <si>
    <r>
      <rPr>
        <sz val="9"/>
        <rFont val="方正仿宋_GBK"/>
        <charset val="134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</si>
  <si>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</si>
  <si>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134"/>
      </rPr>
      <t>三级指标</t>
    </r>
  </si>
  <si>
    <r>
      <rPr>
        <sz val="9"/>
        <rFont val="方正仿宋_GBK"/>
        <charset val="134"/>
      </rPr>
      <t>指标值（包含数字及文字描述）</t>
    </r>
  </si>
  <si>
    <r>
      <rPr>
        <sz val="9"/>
        <rFont val="方正仿宋_GBK"/>
        <charset val="134"/>
      </rPr>
      <t>完成指标</t>
    </r>
  </si>
  <si>
    <r>
      <rPr>
        <sz val="9"/>
        <rFont val="方正仿宋_GBK"/>
        <charset val="134"/>
      </rPr>
      <t>数量指标</t>
    </r>
  </si>
  <si>
    <r>
      <rPr>
        <sz val="9"/>
        <rFont val="方正仿宋_GBK"/>
        <charset val="0"/>
      </rPr>
      <t>财政供给人员</t>
    </r>
  </si>
  <si>
    <r>
      <rPr>
        <sz val="9"/>
        <rFont val="Times New Roman"/>
        <charset val="0"/>
      </rPr>
      <t>7</t>
    </r>
    <r>
      <rPr>
        <sz val="9"/>
        <rFont val="方正仿宋_GBK"/>
        <charset val="0"/>
      </rPr>
      <t>名</t>
    </r>
  </si>
  <si>
    <r>
      <rPr>
        <sz val="9"/>
        <rFont val="方正仿宋_GBK"/>
        <charset val="0"/>
      </rPr>
      <t>足额保障率</t>
    </r>
  </si>
  <si>
    <r>
      <rPr>
        <sz val="9"/>
        <rFont val="方正仿宋_GBK"/>
        <charset val="134"/>
      </rPr>
      <t>质量指标</t>
    </r>
  </si>
  <si>
    <r>
      <rPr>
        <sz val="9"/>
        <rFont val="方正仿宋_GBK"/>
        <charset val="0"/>
      </rPr>
      <t>预算执行情况</t>
    </r>
  </si>
  <si>
    <r>
      <rPr>
        <sz val="9"/>
        <rFont val="方正仿宋_GBK"/>
        <charset val="0"/>
      </rPr>
      <t>规范预算执行，强化预算管理，预算执行率达到</t>
    </r>
    <r>
      <rPr>
        <sz val="9"/>
        <rFont val="Times New Roman"/>
        <charset val="0"/>
      </rPr>
      <t>100%</t>
    </r>
    <r>
      <rPr>
        <sz val="9"/>
        <rFont val="方正仿宋_GBK"/>
        <charset val="0"/>
      </rPr>
      <t>。</t>
    </r>
  </si>
  <si>
    <r>
      <rPr>
        <sz val="9"/>
        <rFont val="方正仿宋_GBK"/>
        <charset val="134"/>
      </rPr>
      <t>时效指标</t>
    </r>
  </si>
  <si>
    <r>
      <rPr>
        <sz val="9"/>
        <rFont val="Times New Roman"/>
        <charset val="0"/>
      </rPr>
      <t>“</t>
    </r>
    <r>
      <rPr>
        <sz val="9"/>
        <rFont val="方正仿宋_GBK"/>
        <charset val="0"/>
      </rPr>
      <t>三公</t>
    </r>
    <r>
      <rPr>
        <sz val="9"/>
        <rFont val="Times New Roman"/>
        <charset val="0"/>
      </rPr>
      <t>“</t>
    </r>
    <r>
      <rPr>
        <sz val="9"/>
        <rFont val="方正仿宋_GBK"/>
        <charset val="0"/>
      </rPr>
      <t>经费、部门预决算等相关信息</t>
    </r>
  </si>
  <si>
    <r>
      <rPr>
        <sz val="9"/>
        <rFont val="方正仿宋_GBK"/>
        <charset val="0"/>
      </rPr>
      <t>按时按质规范公开</t>
    </r>
  </si>
  <si>
    <r>
      <rPr>
        <sz val="9"/>
        <rFont val="方正仿宋_GBK"/>
        <charset val="0"/>
      </rPr>
      <t>全面完成党务政务公开工作</t>
    </r>
  </si>
  <si>
    <r>
      <rPr>
        <sz val="9"/>
        <rFont val="Times New Roman"/>
        <charset val="0"/>
      </rPr>
      <t>2026</t>
    </r>
    <r>
      <rPr>
        <sz val="9"/>
        <rFont val="方正仿宋_GBK"/>
        <charset val="0"/>
      </rPr>
      <t>年底</t>
    </r>
  </si>
  <si>
    <r>
      <rPr>
        <sz val="9"/>
        <rFont val="方正仿宋_GBK"/>
        <charset val="0"/>
      </rPr>
      <t>在职人员工资、保险、公积金</t>
    </r>
  </si>
  <si>
    <r>
      <rPr>
        <sz val="9"/>
        <rFont val="方正仿宋_GBK"/>
        <charset val="0"/>
      </rPr>
      <t>每月按时申报</t>
    </r>
  </si>
  <si>
    <r>
      <rPr>
        <sz val="9"/>
        <rFont val="方正仿宋_GBK"/>
        <charset val="134"/>
      </rPr>
      <t>成本指标</t>
    </r>
  </si>
  <si>
    <t>交换机、防火墙等安全、网络设备</t>
  </si>
  <si>
    <r>
      <rPr>
        <sz val="9"/>
        <rFont val="方正仿宋_GBK"/>
        <charset val="0"/>
      </rPr>
      <t>运行维护</t>
    </r>
  </si>
  <si>
    <t>办公电脑、打印机等办公设备</t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</si>
  <si>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</si>
  <si>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0"/>
      </rPr>
      <t>规范党务政务公开</t>
    </r>
  </si>
  <si>
    <r>
      <rPr>
        <sz val="9"/>
        <rFont val="方正仿宋_GBK"/>
        <charset val="0"/>
      </rPr>
      <t>为全区经济发展提供数据支撑</t>
    </r>
  </si>
  <si>
    <r>
      <rPr>
        <sz val="9"/>
        <rFont val="方正仿宋_GBK"/>
        <charset val="0"/>
      </rPr>
      <t>提高财政资金使用效益</t>
    </r>
  </si>
  <si>
    <r>
      <rPr>
        <sz val="9"/>
        <rFont val="方正仿宋_GBK"/>
        <charset val="0"/>
      </rPr>
      <t>财政资金效益最大化</t>
    </r>
  </si>
  <si>
    <r>
      <rPr>
        <sz val="9"/>
        <rFont val="方正仿宋_GBK"/>
        <charset val="0"/>
      </rPr>
      <t>办事方便、快捷</t>
    </r>
  </si>
  <si>
    <r>
      <rPr>
        <sz val="9"/>
        <rFont val="方正仿宋_GBK"/>
        <charset val="0"/>
      </rPr>
      <t>办事高效</t>
    </r>
  </si>
  <si>
    <r>
      <rPr>
        <sz val="9"/>
        <rFont val="方正仿宋_GBK"/>
        <charset val="0"/>
      </rPr>
      <t>优化党风政风</t>
    </r>
  </si>
  <si>
    <r>
      <rPr>
        <sz val="9"/>
        <rFont val="方正仿宋_GBK"/>
        <charset val="0"/>
      </rPr>
      <t>干部作风持续转变，社会满意度持续提高</t>
    </r>
  </si>
  <si>
    <r>
      <rPr>
        <sz val="9"/>
        <rFont val="方正仿宋_GBK"/>
        <charset val="134"/>
      </rPr>
      <t>可持续影响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</si>
  <si>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0"/>
      </rPr>
      <t>畅通信访渠道</t>
    </r>
  </si>
  <si>
    <r>
      <rPr>
        <sz val="9"/>
        <rFont val="方正仿宋_GBK"/>
        <charset val="0"/>
      </rPr>
      <t>提升群众满意度</t>
    </r>
  </si>
  <si>
    <r>
      <rPr>
        <sz val="9"/>
        <rFont val="方正仿宋_GBK"/>
        <charset val="0"/>
      </rPr>
      <t>政风行风持续好转</t>
    </r>
  </si>
  <si>
    <r>
      <rPr>
        <sz val="9"/>
        <rFont val="方正仿宋_GBK"/>
        <charset val="0"/>
      </rPr>
      <t>为全区发展提供优良环境</t>
    </r>
  </si>
  <si>
    <r>
      <rPr>
        <sz val="9"/>
        <rFont val="方正仿宋_GBK"/>
        <charset val="134"/>
      </rPr>
      <t>满意度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</si>
  <si>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134"/>
      </rPr>
      <t>满意度指标</t>
    </r>
  </si>
  <si>
    <r>
      <rPr>
        <sz val="9"/>
        <rFont val="方正仿宋简体"/>
        <charset val="0"/>
      </rPr>
      <t>公众满意度</t>
    </r>
  </si>
  <si>
    <t xml:space="preserve"> 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</si>
</sst>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b/>
      <sz val="16"/>
      <name val="黑体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方正仿宋_GBK"/>
      <charset val="0"/>
    </font>
    <font>
      <sz val="9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"/>
      <scheme val="minor"/>
    </font>
    <font>
      <b/>
      <sz val="11"/>
      <color rgb="FF000000"/>
      <name val="SimSun"/>
      <charset val="134"/>
    </font>
    <font>
      <sz val="11"/>
      <color rgb="FFFF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9"/>
      <name val="黑体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b/>
      <sz val="9"/>
      <name val="宋体"/>
      <charset val="134"/>
    </font>
    <font>
      <sz val="11"/>
      <name val="方正仿宋_GBK"/>
      <charset val="134"/>
    </font>
    <font>
      <sz val="9"/>
      <color rgb="FF000000"/>
      <name val="simhei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SimSun"/>
      <charset val="134"/>
    </font>
    <font>
      <b/>
      <sz val="11"/>
      <color rgb="FF000000"/>
      <name val="Dialog.plain"/>
      <charset val="134"/>
    </font>
    <font>
      <sz val="11"/>
      <color indexed="8"/>
      <name val="Times New Roman"/>
      <charset val="1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  <font>
      <sz val="11"/>
      <color rgb="FF000000"/>
      <name val="Dialog.plain"/>
      <charset val="134"/>
    </font>
    <font>
      <sz val="11"/>
      <color indexed="8"/>
      <name val="黑体"/>
      <charset val="1"/>
    </font>
    <font>
      <sz val="9"/>
      <name val="方正仿宋简体"/>
      <charset val="0"/>
    </font>
    <font>
      <b/>
      <sz val="36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" borderId="2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30" applyNumberFormat="0" applyAlignment="0" applyProtection="0">
      <alignment vertical="center"/>
    </xf>
    <xf numFmtId="0" fontId="47" fillId="6" borderId="31" applyNumberFormat="0" applyAlignment="0" applyProtection="0">
      <alignment vertical="center"/>
    </xf>
    <xf numFmtId="0" fontId="48" fillId="6" borderId="30" applyNumberFormat="0" applyAlignment="0" applyProtection="0">
      <alignment vertical="center"/>
    </xf>
    <xf numFmtId="0" fontId="49" fillId="7" borderId="32" applyNumberFormat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1" fillId="0" borderId="0"/>
  </cellStyleXfs>
  <cellXfs count="15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8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9" fillId="0" borderId="5" xfId="49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9" fontId="7" fillId="0" borderId="1" xfId="49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1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5" fillId="0" borderId="22" xfId="0" applyFont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176" fontId="3" fillId="0" borderId="4" xfId="0" applyNumberFormat="1" applyFont="1" applyBorder="1" applyAlignment="1">
      <alignment horizontal="right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justify" vertical="center" wrapText="1"/>
    </xf>
    <xf numFmtId="0" fontId="3" fillId="0" borderId="23" xfId="0" applyFont="1" applyFill="1" applyBorder="1" applyAlignment="1">
      <alignment horizontal="right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justify" vertical="center" wrapText="1"/>
    </xf>
    <xf numFmtId="0" fontId="3" fillId="0" borderId="24" xfId="0" applyFont="1" applyFill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0" fillId="0" borderId="4" xfId="0" applyFont="1" applyFill="1" applyBorder="1" applyAlignment="1">
      <alignment horizontal="justify" vertical="center" wrapText="1"/>
    </xf>
    <xf numFmtId="0" fontId="11" fillId="0" borderId="1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Fill="1">
      <alignment vertical="center"/>
    </xf>
    <xf numFmtId="0" fontId="10" fillId="0" borderId="19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right" vertical="center"/>
    </xf>
    <xf numFmtId="0" fontId="15" fillId="0" borderId="14" xfId="0" applyFont="1" applyFill="1" applyBorder="1" applyAlignment="1">
      <alignment vertical="center" wrapText="1"/>
    </xf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0" fontId="25" fillId="0" borderId="0" xfId="0" applyFont="1" applyFill="1" applyBorder="1" applyAlignment="1"/>
    <xf numFmtId="0" fontId="22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4" fillId="3" borderId="26" xfId="0" applyNumberFormat="1" applyFont="1" applyFill="1" applyBorder="1" applyAlignment="1" applyProtection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>
      <alignment horizontal="centerContinuous" vertical="center"/>
    </xf>
    <xf numFmtId="0" fontId="25" fillId="0" borderId="23" xfId="0" applyFont="1" applyFill="1" applyBorder="1" applyAlignment="1">
      <alignment horizontal="centerContinuous" vertical="center"/>
    </xf>
    <xf numFmtId="0" fontId="25" fillId="0" borderId="3" xfId="0" applyNumberFormat="1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>
      <alignment horizontal="centerContinuous" vertical="center"/>
    </xf>
    <xf numFmtId="0" fontId="25" fillId="0" borderId="23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/>
    <xf numFmtId="0" fontId="26" fillId="0" borderId="4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justify" vertical="center" wrapText="1"/>
    </xf>
    <xf numFmtId="0" fontId="23" fillId="0" borderId="4" xfId="0" applyFont="1" applyFill="1" applyBorder="1" applyAlignment="1"/>
    <xf numFmtId="0" fontId="27" fillId="0" borderId="0" xfId="0" applyFont="1" applyFill="1" applyAlignment="1">
      <alignment horizontal="left" vertical="top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0" fillId="0" borderId="16" xfId="0" applyFont="1" applyFill="1" applyBorder="1">
      <alignment vertical="center"/>
    </xf>
    <xf numFmtId="0" fontId="11" fillId="0" borderId="16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28" fillId="0" borderId="0" xfId="0" applyFont="1" applyFill="1" applyBorder="1" applyAlignment="1">
      <alignment vertical="center" wrapText="1"/>
    </xf>
    <xf numFmtId="0" fontId="11" fillId="0" borderId="13" xfId="0" applyFont="1" applyFill="1" applyBorder="1">
      <alignment vertical="center"/>
    </xf>
    <xf numFmtId="0" fontId="29" fillId="0" borderId="12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30" fillId="0" borderId="13" xfId="0" applyFont="1" applyFill="1" applyBorder="1">
      <alignment vertical="center"/>
    </xf>
    <xf numFmtId="0" fontId="13" fillId="0" borderId="13" xfId="0" applyFont="1" applyFill="1" applyBorder="1" applyAlignment="1">
      <alignment horizontal="right" vertical="center"/>
    </xf>
    <xf numFmtId="0" fontId="31" fillId="0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0" fontId="14" fillId="0" borderId="12" xfId="0" applyFont="1" applyFill="1" applyBorder="1">
      <alignment vertical="center"/>
    </xf>
    <xf numFmtId="0" fontId="33" fillId="0" borderId="12" xfId="0" applyFont="1" applyFill="1" applyBorder="1">
      <alignment vertical="center"/>
    </xf>
    <xf numFmtId="0" fontId="14" fillId="0" borderId="13" xfId="0" applyFont="1" applyFill="1" applyBorder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3.5" outlineLevelRow="1"/>
  <cols>
    <col min="1" max="1" width="148.25" customWidth="1"/>
  </cols>
  <sheetData>
    <row r="1" ht="70" customHeight="1" spans="1:1">
      <c r="A1" s="155" t="s">
        <v>0</v>
      </c>
    </row>
    <row r="2" ht="306" customHeight="1" spans="1:1">
      <c r="A2" s="156" t="s">
        <v>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H24" sqref="H24"/>
    </sheetView>
  </sheetViews>
  <sheetFormatPr defaultColWidth="6.875" defaultRowHeight="11.25" outlineLevelCol="7"/>
  <cols>
    <col min="1" max="1" width="16" style="104" customWidth="1"/>
    <col min="2" max="2" width="34.375" style="104" customWidth="1"/>
    <col min="3" max="5" width="13.25" style="104" customWidth="1"/>
    <col min="6" max="7" width="19.25" style="104" customWidth="1"/>
    <col min="8" max="8" width="19.75" style="104" customWidth="1"/>
    <col min="9" max="16384" width="6.875" style="104"/>
  </cols>
  <sheetData>
    <row r="1" s="104" customFormat="1" ht="21" customHeight="1" spans="1:8">
      <c r="A1" s="2" t="s">
        <v>185</v>
      </c>
      <c r="H1" s="108"/>
    </row>
    <row r="2" s="105" customFormat="1" ht="17.25" customHeight="1" spans="1:8">
      <c r="A2" s="109" t="s">
        <v>186</v>
      </c>
      <c r="B2" s="109"/>
      <c r="C2" s="109"/>
      <c r="D2" s="109"/>
      <c r="E2" s="109"/>
      <c r="F2" s="109"/>
      <c r="G2" s="109"/>
      <c r="H2" s="109"/>
    </row>
    <row r="3" s="106" customFormat="1" ht="18" customHeight="1" spans="1:8">
      <c r="A3" s="110"/>
      <c r="B3" s="110"/>
      <c r="H3" s="111" t="s">
        <v>187</v>
      </c>
    </row>
    <row r="4" s="107" customFormat="1" ht="38" customHeight="1" spans="1:8">
      <c r="A4" s="112" t="s">
        <v>188</v>
      </c>
      <c r="B4" s="112" t="s">
        <v>175</v>
      </c>
      <c r="C4" s="113" t="s">
        <v>189</v>
      </c>
      <c r="D4" s="114"/>
      <c r="E4" s="113"/>
      <c r="F4" s="113"/>
      <c r="G4" s="113"/>
      <c r="H4" s="113"/>
    </row>
    <row r="5" s="107" customFormat="1" ht="38" customHeight="1" spans="1:8">
      <c r="A5" s="112"/>
      <c r="B5" s="112"/>
      <c r="C5" s="115" t="s">
        <v>10</v>
      </c>
      <c r="D5" s="112" t="s">
        <v>190</v>
      </c>
      <c r="E5" s="116" t="s">
        <v>178</v>
      </c>
      <c r="F5" s="116"/>
      <c r="G5" s="116"/>
      <c r="H5" s="112" t="s">
        <v>166</v>
      </c>
    </row>
    <row r="6" s="107" customFormat="1" ht="38" customHeight="1" spans="1:8">
      <c r="A6" s="117"/>
      <c r="B6" s="117"/>
      <c r="C6" s="118"/>
      <c r="D6" s="117"/>
      <c r="E6" s="119" t="s">
        <v>49</v>
      </c>
      <c r="F6" s="119" t="s">
        <v>191</v>
      </c>
      <c r="G6" s="119" t="s">
        <v>179</v>
      </c>
      <c r="H6" s="117"/>
    </row>
    <row r="7" s="104" customFormat="1" ht="33.75" spans="1:8">
      <c r="A7" s="120"/>
      <c r="B7" s="121"/>
      <c r="C7" s="122" t="s">
        <v>192</v>
      </c>
      <c r="D7" s="123"/>
      <c r="E7" s="120"/>
      <c r="F7" s="120"/>
      <c r="G7" s="120"/>
      <c r="H7" s="120"/>
    </row>
    <row r="8" s="104" customFormat="1" ht="21" customHeight="1" spans="1:8">
      <c r="A8" s="120"/>
      <c r="B8" s="120"/>
      <c r="C8" s="120"/>
      <c r="D8" s="120"/>
      <c r="E8" s="120"/>
      <c r="F8" s="120"/>
      <c r="G8" s="120"/>
      <c r="H8" s="120"/>
    </row>
    <row r="9" s="104" customFormat="1" ht="21" customHeight="1" spans="1:8">
      <c r="A9" s="120"/>
      <c r="B9" s="120"/>
      <c r="C9" s="120"/>
      <c r="D9" s="120"/>
      <c r="E9" s="120"/>
      <c r="F9" s="120"/>
      <c r="G9" s="120"/>
      <c r="H9" s="120"/>
    </row>
    <row r="10" s="104" customFormat="1" ht="21" customHeight="1" spans="1:8">
      <c r="A10" s="120"/>
      <c r="B10" s="120"/>
      <c r="C10" s="120"/>
      <c r="D10" s="120"/>
      <c r="E10" s="120"/>
      <c r="F10" s="120"/>
      <c r="G10" s="120"/>
      <c r="H10" s="120"/>
    </row>
    <row r="11" s="104" customFormat="1" ht="21" customHeight="1" spans="1:8">
      <c r="A11" s="120"/>
      <c r="B11" s="120"/>
      <c r="C11" s="120"/>
      <c r="D11" s="120"/>
      <c r="E11" s="120"/>
      <c r="F11" s="120"/>
      <c r="G11" s="120"/>
      <c r="H11" s="120"/>
    </row>
    <row r="12" s="104" customFormat="1" ht="41" customHeight="1" spans="1:8">
      <c r="A12" s="124" t="s">
        <v>193</v>
      </c>
      <c r="B12" s="124"/>
      <c r="C12" s="124"/>
      <c r="D12" s="124"/>
      <c r="E12" s="124"/>
      <c r="F12" s="124"/>
      <c r="G12" s="124"/>
      <c r="H12" s="124"/>
    </row>
  </sheetData>
  <mergeCells count="8">
    <mergeCell ref="A2:H2"/>
    <mergeCell ref="A3:B3"/>
    <mergeCell ref="A12:H12"/>
    <mergeCell ref="A4:A6"/>
    <mergeCell ref="B4:B6"/>
    <mergeCell ref="C5:C6"/>
    <mergeCell ref="D5:D6"/>
    <mergeCell ref="H5:H6"/>
  </mergeCells>
  <pageMargins left="0.75" right="0.75" top="0.268999993801117" bottom="0.268999993801117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4" topLeftCell="A5" activePane="bottomLeft" state="frozen"/>
      <selection/>
      <selection pane="bottomLeft" activeCell="B19" sqref="B19"/>
    </sheetView>
  </sheetViews>
  <sheetFormatPr defaultColWidth="10" defaultRowHeight="13.5" outlineLevelRow="6" outlineLevelCol="4"/>
  <cols>
    <col min="1" max="1" width="18.3583333333333" style="30" customWidth="1"/>
    <col min="2" max="2" width="41.0333333333333" style="30" customWidth="1"/>
    <col min="3" max="4" width="16.4083333333333" style="30" customWidth="1"/>
    <col min="5" max="5" width="20" style="30" customWidth="1"/>
    <col min="6" max="16384" width="10" style="30"/>
  </cols>
  <sheetData>
    <row r="1" ht="24" customHeight="1" spans="1:5">
      <c r="A1" s="31" t="s">
        <v>194</v>
      </c>
      <c r="B1" s="31"/>
      <c r="C1" s="33"/>
      <c r="D1" s="33"/>
      <c r="E1" s="33"/>
    </row>
    <row r="2" ht="19.9" customHeight="1" spans="1:5">
      <c r="A2" s="34" t="s">
        <v>195</v>
      </c>
      <c r="B2" s="34"/>
      <c r="C2" s="34"/>
      <c r="D2" s="34"/>
      <c r="E2" s="34"/>
    </row>
    <row r="3" ht="17.05" customHeight="1" spans="1:5">
      <c r="A3" s="35"/>
      <c r="B3" s="101"/>
      <c r="C3" s="97"/>
      <c r="D3" s="97"/>
      <c r="E3" s="36" t="s">
        <v>5</v>
      </c>
    </row>
    <row r="4" ht="32" customHeight="1" spans="1:5">
      <c r="A4" s="38" t="s">
        <v>60</v>
      </c>
      <c r="B4" s="38" t="s">
        <v>61</v>
      </c>
      <c r="C4" s="37" t="s">
        <v>10</v>
      </c>
      <c r="D4" s="37" t="s">
        <v>62</v>
      </c>
      <c r="E4" s="37" t="s">
        <v>63</v>
      </c>
    </row>
    <row r="5" ht="32" customHeight="1" spans="1:5">
      <c r="A5" s="38" t="s">
        <v>53</v>
      </c>
      <c r="B5" s="38"/>
      <c r="C5" s="99"/>
      <c r="D5" s="99"/>
      <c r="E5" s="99"/>
    </row>
    <row r="6" ht="32" customHeight="1" spans="1:5">
      <c r="A6" s="44"/>
      <c r="B6" s="44" t="s">
        <v>196</v>
      </c>
      <c r="C6" s="102"/>
      <c r="D6" s="102"/>
      <c r="E6" s="102"/>
    </row>
    <row r="7" ht="11.3" customHeight="1" spans="1:5">
      <c r="A7" s="103" t="s">
        <v>197</v>
      </c>
      <c r="B7" s="103"/>
      <c r="C7" s="103"/>
      <c r="D7" s="103"/>
      <c r="E7" s="103"/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pane ySplit="5" topLeftCell="A6" activePane="bottomLeft" state="frozen"/>
      <selection/>
      <selection pane="bottomLeft" activeCell="J6" sqref="J6"/>
    </sheetView>
  </sheetViews>
  <sheetFormatPr defaultColWidth="10" defaultRowHeight="13.5"/>
  <cols>
    <col min="1" max="1" width="4.89166666666667" style="30" customWidth="1"/>
    <col min="2" max="2" width="11.8916666666667" style="30" customWidth="1"/>
    <col min="3" max="3" width="27.1916666666667" style="30" customWidth="1"/>
    <col min="4" max="4" width="29.25" style="30" customWidth="1"/>
    <col min="5" max="13" width="12.3083333333333" style="30" customWidth="1"/>
    <col min="14" max="16" width="9.76666666666667" style="30" customWidth="1"/>
    <col min="17" max="16384" width="10" style="30"/>
  </cols>
  <sheetData>
    <row r="1" ht="14.3" customHeight="1" spans="1:13">
      <c r="A1" s="94" t="s">
        <v>198</v>
      </c>
      <c r="B1" s="95"/>
      <c r="C1" s="31"/>
      <c r="E1" s="33"/>
      <c r="F1" s="33"/>
      <c r="G1" s="33"/>
      <c r="H1" s="33" t="s">
        <v>3</v>
      </c>
      <c r="I1" s="33"/>
      <c r="J1" s="33"/>
      <c r="K1" s="33"/>
      <c r="L1" s="33"/>
      <c r="M1" s="33"/>
    </row>
    <row r="2" ht="19.9" customHeight="1" spans="1:13">
      <c r="A2" s="34" t="s">
        <v>199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7.05" customHeight="1" spans="1:13">
      <c r="A3" s="96"/>
      <c r="B3" s="96"/>
      <c r="C3" s="96"/>
      <c r="E3" s="97"/>
      <c r="F3" s="97"/>
      <c r="G3" s="97"/>
      <c r="H3" s="97"/>
      <c r="I3" s="97"/>
      <c r="J3" s="97"/>
      <c r="K3" s="97"/>
      <c r="L3" s="98" t="s">
        <v>5</v>
      </c>
      <c r="M3" s="98"/>
    </row>
    <row r="4" ht="21.35" customHeight="1" spans="1:13">
      <c r="A4" s="38" t="s">
        <v>200</v>
      </c>
      <c r="B4" s="37" t="s">
        <v>201</v>
      </c>
      <c r="C4" s="37" t="s">
        <v>202</v>
      </c>
      <c r="D4" s="37" t="s">
        <v>203</v>
      </c>
      <c r="E4" s="37" t="s">
        <v>10</v>
      </c>
      <c r="F4" s="37" t="s">
        <v>204</v>
      </c>
      <c r="G4" s="37"/>
      <c r="H4" s="37"/>
      <c r="I4" s="37" t="s">
        <v>205</v>
      </c>
      <c r="J4" s="37"/>
      <c r="K4" s="37"/>
      <c r="L4" s="37" t="s">
        <v>14</v>
      </c>
      <c r="M4" s="37" t="s">
        <v>15</v>
      </c>
    </row>
    <row r="5" ht="39.85" customHeight="1" spans="1:13">
      <c r="A5" s="38"/>
      <c r="B5" s="37"/>
      <c r="C5" s="37"/>
      <c r="D5" s="37"/>
      <c r="E5" s="37"/>
      <c r="F5" s="37" t="s">
        <v>11</v>
      </c>
      <c r="G5" s="37" t="s">
        <v>12</v>
      </c>
      <c r="H5" s="37" t="s">
        <v>13</v>
      </c>
      <c r="I5" s="37" t="s">
        <v>11</v>
      </c>
      <c r="J5" s="37" t="s">
        <v>12</v>
      </c>
      <c r="K5" s="37" t="s">
        <v>13</v>
      </c>
      <c r="L5" s="37"/>
      <c r="M5" s="37"/>
    </row>
    <row r="6" ht="19.9" customHeight="1" spans="1:13">
      <c r="A6" s="37"/>
      <c r="B6" s="37" t="s">
        <v>53</v>
      </c>
      <c r="C6" s="37"/>
      <c r="D6" s="37"/>
      <c r="E6" s="99">
        <v>182.22</v>
      </c>
      <c r="F6" s="99">
        <v>81.31</v>
      </c>
      <c r="G6" s="99"/>
      <c r="H6" s="99"/>
      <c r="I6" s="99">
        <v>100.62</v>
      </c>
      <c r="J6" s="99">
        <v>0.29</v>
      </c>
      <c r="K6" s="99"/>
      <c r="L6" s="99"/>
      <c r="M6" s="99"/>
    </row>
    <row r="7" ht="40.5" spans="1:13">
      <c r="A7" s="46">
        <v>1</v>
      </c>
      <c r="B7" s="41" t="s">
        <v>206</v>
      </c>
      <c r="C7" s="41" t="s">
        <v>207</v>
      </c>
      <c r="D7" s="41" t="s">
        <v>182</v>
      </c>
      <c r="E7" s="49">
        <v>7.42</v>
      </c>
      <c r="F7" s="49"/>
      <c r="G7" s="49"/>
      <c r="H7" s="49"/>
      <c r="I7" s="49">
        <v>7.42</v>
      </c>
      <c r="J7" s="49"/>
      <c r="K7" s="49"/>
      <c r="L7" s="49"/>
      <c r="M7" s="49"/>
    </row>
    <row r="8" ht="34.15" customHeight="1" spans="1:13">
      <c r="A8" s="46">
        <v>2</v>
      </c>
      <c r="B8" s="41" t="s">
        <v>206</v>
      </c>
      <c r="C8" s="41" t="s">
        <v>208</v>
      </c>
      <c r="D8" s="41" t="s">
        <v>182</v>
      </c>
      <c r="E8" s="49">
        <v>65.9</v>
      </c>
      <c r="F8" s="49">
        <v>10</v>
      </c>
      <c r="G8" s="49"/>
      <c r="H8" s="49"/>
      <c r="I8" s="49">
        <v>55.9</v>
      </c>
      <c r="J8" s="49"/>
      <c r="K8" s="49"/>
      <c r="L8" s="49"/>
      <c r="M8" s="49"/>
    </row>
    <row r="9" ht="34.15" customHeight="1" spans="1:13">
      <c r="A9" s="46">
        <v>3</v>
      </c>
      <c r="B9" s="41" t="s">
        <v>206</v>
      </c>
      <c r="C9" s="41" t="s">
        <v>209</v>
      </c>
      <c r="D9" s="41" t="s">
        <v>182</v>
      </c>
      <c r="E9" s="49">
        <v>40.79</v>
      </c>
      <c r="F9" s="49">
        <v>10</v>
      </c>
      <c r="G9" s="49"/>
      <c r="H9" s="49"/>
      <c r="I9" s="49">
        <v>30.79</v>
      </c>
      <c r="J9" s="49"/>
      <c r="K9" s="49"/>
      <c r="L9" s="49"/>
      <c r="M9" s="49"/>
    </row>
    <row r="10" ht="45" customHeight="1" spans="1:13">
      <c r="A10" s="46">
        <v>4</v>
      </c>
      <c r="B10" s="41" t="s">
        <v>206</v>
      </c>
      <c r="C10" s="41" t="s">
        <v>210</v>
      </c>
      <c r="D10" s="41" t="s">
        <v>182</v>
      </c>
      <c r="E10" s="49">
        <v>27.82</v>
      </c>
      <c r="F10" s="49">
        <v>21.31</v>
      </c>
      <c r="G10" s="49"/>
      <c r="H10" s="49"/>
      <c r="I10" s="49">
        <v>6.51</v>
      </c>
      <c r="J10" s="49"/>
      <c r="K10" s="49"/>
      <c r="L10" s="49"/>
      <c r="M10" s="49"/>
    </row>
    <row r="11" ht="34.15" customHeight="1" spans="1:13">
      <c r="A11" s="46">
        <v>5</v>
      </c>
      <c r="B11" s="41" t="s">
        <v>206</v>
      </c>
      <c r="C11" s="41" t="s">
        <v>211</v>
      </c>
      <c r="D11" s="41" t="s">
        <v>182</v>
      </c>
      <c r="E11" s="49">
        <v>30</v>
      </c>
      <c r="F11" s="49">
        <v>30</v>
      </c>
      <c r="G11" s="49"/>
      <c r="H11" s="49"/>
      <c r="I11" s="49"/>
      <c r="J11" s="49"/>
      <c r="K11" s="49"/>
      <c r="L11" s="49"/>
      <c r="M11" s="49"/>
    </row>
    <row r="12" ht="40.5" spans="1:13">
      <c r="A12" s="46">
        <v>6</v>
      </c>
      <c r="B12" s="41" t="s">
        <v>206</v>
      </c>
      <c r="C12" s="41" t="s">
        <v>212</v>
      </c>
      <c r="D12" s="41" t="s">
        <v>182</v>
      </c>
      <c r="E12" s="49">
        <v>10</v>
      </c>
      <c r="F12" s="49">
        <v>10</v>
      </c>
      <c r="G12" s="49"/>
      <c r="H12" s="49"/>
      <c r="I12" s="49"/>
      <c r="J12" s="49"/>
      <c r="K12" s="49"/>
      <c r="L12" s="49"/>
      <c r="M12" s="49"/>
    </row>
    <row r="13" s="93" customFormat="1" ht="40.5" spans="1:13">
      <c r="A13" s="46">
        <v>7</v>
      </c>
      <c r="B13" s="46" t="s">
        <v>213</v>
      </c>
      <c r="C13" s="46" t="s">
        <v>213</v>
      </c>
      <c r="D13" s="41" t="s">
        <v>182</v>
      </c>
      <c r="E13" s="49">
        <v>0.29</v>
      </c>
      <c r="F13" s="49"/>
      <c r="G13" s="49"/>
      <c r="H13" s="49"/>
      <c r="I13" s="49"/>
      <c r="J13" s="49">
        <v>0.29</v>
      </c>
      <c r="K13" s="100"/>
      <c r="L13" s="100"/>
      <c r="M13" s="100"/>
    </row>
  </sheetData>
  <mergeCells count="13">
    <mergeCell ref="A1:B1"/>
    <mergeCell ref="A2:M2"/>
    <mergeCell ref="L3:M3"/>
    <mergeCell ref="F4:H4"/>
    <mergeCell ref="I4:K4"/>
    <mergeCell ref="B6:D6"/>
    <mergeCell ref="A4:A5"/>
    <mergeCell ref="B4:B5"/>
    <mergeCell ref="C4:C5"/>
    <mergeCell ref="D4:D5"/>
    <mergeCell ref="E4:E5"/>
    <mergeCell ref="L4:L5"/>
    <mergeCell ref="M4:M5"/>
  </mergeCells>
  <printOptions horizontalCentered="1"/>
  <pageMargins left="0.751388888888889" right="0.751388888888889" top="0.267361111111111" bottom="0.267361111111111" header="0" footer="0"/>
  <pageSetup paperSize="9" scale="7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5"/>
  <sheetViews>
    <sheetView tabSelected="1" view="pageBreakPreview" zoomScaleNormal="100" topLeftCell="A91" workbookViewId="0">
      <selection activeCell="F67" sqref="F67"/>
    </sheetView>
  </sheetViews>
  <sheetFormatPr defaultColWidth="10" defaultRowHeight="13.5"/>
  <cols>
    <col min="1" max="1" width="1.53333333333333" customWidth="1"/>
    <col min="2" max="2" width="27.8083333333333" customWidth="1"/>
    <col min="3" max="3" width="25.4333333333333" customWidth="1"/>
    <col min="4" max="4" width="16.4083333333333" customWidth="1"/>
    <col min="5" max="5" width="25.5" customWidth="1"/>
    <col min="6" max="8" width="15.3833333333333" customWidth="1"/>
    <col min="9" max="9" width="13.6416666666667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ht="14.3" customHeight="1" spans="1:13">
      <c r="A1" s="50"/>
      <c r="B1" s="51" t="s">
        <v>214</v>
      </c>
      <c r="C1" s="51"/>
      <c r="D1" s="51"/>
      <c r="E1" s="51"/>
      <c r="F1" s="52"/>
      <c r="G1" s="52"/>
      <c r="H1" s="52"/>
      <c r="I1" s="52"/>
      <c r="J1" s="52"/>
      <c r="K1" s="52"/>
      <c r="L1" s="52"/>
      <c r="M1" s="53"/>
    </row>
    <row r="2" ht="19.9" customHeight="1" spans="1:13">
      <c r="A2" s="54"/>
      <c r="B2" s="55" t="s">
        <v>215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 t="s">
        <v>197</v>
      </c>
    </row>
    <row r="3" ht="17.05" customHeight="1" spans="1:13">
      <c r="A3" s="57"/>
      <c r="B3" s="58"/>
      <c r="C3" s="58"/>
      <c r="D3" s="58"/>
      <c r="E3" s="58"/>
      <c r="F3" s="58"/>
      <c r="G3" s="58"/>
      <c r="H3" s="58"/>
      <c r="I3" s="58"/>
      <c r="J3" s="59"/>
      <c r="K3" s="59" t="s">
        <v>5</v>
      </c>
      <c r="L3" s="59"/>
      <c r="M3" s="60"/>
    </row>
    <row r="4" ht="21.35" customHeight="1" spans="1:13">
      <c r="A4" s="56"/>
      <c r="B4" s="61" t="s">
        <v>202</v>
      </c>
      <c r="C4" s="61" t="s">
        <v>175</v>
      </c>
      <c r="D4" s="61" t="s">
        <v>9</v>
      </c>
      <c r="E4" s="61" t="s">
        <v>216</v>
      </c>
      <c r="F4" s="61" t="s">
        <v>217</v>
      </c>
      <c r="G4" s="61" t="s">
        <v>218</v>
      </c>
      <c r="H4" s="61" t="s">
        <v>219</v>
      </c>
      <c r="I4" s="61" t="s">
        <v>220</v>
      </c>
      <c r="J4" s="61" t="s">
        <v>221</v>
      </c>
      <c r="K4" s="61" t="s">
        <v>222</v>
      </c>
      <c r="L4" s="61" t="s">
        <v>223</v>
      </c>
      <c r="M4" s="62"/>
    </row>
    <row r="5" ht="33.9" customHeight="1" spans="1:13">
      <c r="A5" s="63"/>
      <c r="B5" s="64" t="s">
        <v>224</v>
      </c>
      <c r="C5" s="65" t="s">
        <v>182</v>
      </c>
      <c r="D5" s="66">
        <v>29.47</v>
      </c>
      <c r="E5" s="64" t="s">
        <v>225</v>
      </c>
      <c r="F5" s="64" t="s">
        <v>226</v>
      </c>
      <c r="G5" s="64" t="s">
        <v>227</v>
      </c>
      <c r="H5" s="64" t="s">
        <v>228</v>
      </c>
      <c r="I5" s="67" t="s">
        <v>229</v>
      </c>
      <c r="J5" s="67" t="s">
        <v>230</v>
      </c>
      <c r="K5" s="67" t="s">
        <v>231</v>
      </c>
      <c r="L5" s="67" t="s">
        <v>232</v>
      </c>
      <c r="M5" s="68"/>
    </row>
    <row r="6" ht="33.9" customHeight="1" spans="1:13">
      <c r="A6" s="63"/>
      <c r="B6" s="64"/>
      <c r="C6" s="65"/>
      <c r="D6" s="66"/>
      <c r="E6" s="64"/>
      <c r="F6" s="64" t="s">
        <v>233</v>
      </c>
      <c r="G6" s="64" t="s">
        <v>234</v>
      </c>
      <c r="H6" s="64" t="s">
        <v>235</v>
      </c>
      <c r="I6" s="67" t="s">
        <v>229</v>
      </c>
      <c r="J6" s="67" t="s">
        <v>230</v>
      </c>
      <c r="K6" s="67" t="s">
        <v>231</v>
      </c>
      <c r="L6" s="67" t="s">
        <v>236</v>
      </c>
      <c r="M6" s="68"/>
    </row>
    <row r="7" ht="33.9" customHeight="1" spans="1:13">
      <c r="A7" s="63"/>
      <c r="B7" s="64" t="s">
        <v>237</v>
      </c>
      <c r="C7" s="65" t="s">
        <v>182</v>
      </c>
      <c r="D7" s="66">
        <v>6.41</v>
      </c>
      <c r="E7" s="64" t="s">
        <v>225</v>
      </c>
      <c r="F7" s="64" t="s">
        <v>233</v>
      </c>
      <c r="G7" s="64" t="s">
        <v>234</v>
      </c>
      <c r="H7" s="64" t="s">
        <v>235</v>
      </c>
      <c r="I7" s="67" t="s">
        <v>229</v>
      </c>
      <c r="J7" s="67" t="s">
        <v>230</v>
      </c>
      <c r="K7" s="67" t="s">
        <v>231</v>
      </c>
      <c r="L7" s="67" t="s">
        <v>236</v>
      </c>
      <c r="M7" s="68"/>
    </row>
    <row r="8" ht="33.9" customHeight="1" spans="1:13">
      <c r="A8" s="63"/>
      <c r="B8" s="64"/>
      <c r="C8" s="65"/>
      <c r="D8" s="66"/>
      <c r="E8" s="64"/>
      <c r="F8" s="64" t="s">
        <v>226</v>
      </c>
      <c r="G8" s="64" t="s">
        <v>227</v>
      </c>
      <c r="H8" s="64" t="s">
        <v>228</v>
      </c>
      <c r="I8" s="67" t="s">
        <v>229</v>
      </c>
      <c r="J8" s="67" t="s">
        <v>230</v>
      </c>
      <c r="K8" s="67" t="s">
        <v>231</v>
      </c>
      <c r="L8" s="67" t="s">
        <v>232</v>
      </c>
      <c r="M8" s="68"/>
    </row>
    <row r="9" ht="33.9" customHeight="1" spans="1:13">
      <c r="A9" s="63"/>
      <c r="B9" s="64" t="s">
        <v>238</v>
      </c>
      <c r="C9" s="65" t="s">
        <v>182</v>
      </c>
      <c r="D9" s="66">
        <v>3.04</v>
      </c>
      <c r="E9" s="64" t="s">
        <v>225</v>
      </c>
      <c r="F9" s="64" t="s">
        <v>226</v>
      </c>
      <c r="G9" s="64" t="s">
        <v>227</v>
      </c>
      <c r="H9" s="64" t="s">
        <v>228</v>
      </c>
      <c r="I9" s="67" t="s">
        <v>229</v>
      </c>
      <c r="J9" s="67" t="s">
        <v>230</v>
      </c>
      <c r="K9" s="67" t="s">
        <v>231</v>
      </c>
      <c r="L9" s="67" t="s">
        <v>232</v>
      </c>
      <c r="M9" s="68"/>
    </row>
    <row r="10" ht="33.9" customHeight="1" spans="1:13">
      <c r="A10" s="63"/>
      <c r="B10" s="64"/>
      <c r="C10" s="65"/>
      <c r="D10" s="66"/>
      <c r="E10" s="64"/>
      <c r="F10" s="64" t="s">
        <v>233</v>
      </c>
      <c r="G10" s="64" t="s">
        <v>234</v>
      </c>
      <c r="H10" s="64" t="s">
        <v>235</v>
      </c>
      <c r="I10" s="67" t="s">
        <v>229</v>
      </c>
      <c r="J10" s="67" t="s">
        <v>230</v>
      </c>
      <c r="K10" s="67" t="s">
        <v>231</v>
      </c>
      <c r="L10" s="67" t="s">
        <v>236</v>
      </c>
      <c r="M10" s="68"/>
    </row>
    <row r="11" ht="33.9" customHeight="1" spans="1:13">
      <c r="A11" s="63"/>
      <c r="B11" s="64" t="s">
        <v>239</v>
      </c>
      <c r="C11" s="65" t="s">
        <v>182</v>
      </c>
      <c r="D11" s="66">
        <v>0.8</v>
      </c>
      <c r="E11" s="64" t="s">
        <v>225</v>
      </c>
      <c r="F11" s="64" t="s">
        <v>233</v>
      </c>
      <c r="G11" s="64" t="s">
        <v>234</v>
      </c>
      <c r="H11" s="64" t="s">
        <v>235</v>
      </c>
      <c r="I11" s="67" t="s">
        <v>229</v>
      </c>
      <c r="J11" s="67" t="s">
        <v>230</v>
      </c>
      <c r="K11" s="67" t="s">
        <v>231</v>
      </c>
      <c r="L11" s="67" t="s">
        <v>236</v>
      </c>
      <c r="M11" s="68"/>
    </row>
    <row r="12" ht="33.9" customHeight="1" spans="1:13">
      <c r="A12" s="63"/>
      <c r="B12" s="64"/>
      <c r="C12" s="65"/>
      <c r="D12" s="66"/>
      <c r="E12" s="64"/>
      <c r="F12" s="64" t="s">
        <v>226</v>
      </c>
      <c r="G12" s="64" t="s">
        <v>227</v>
      </c>
      <c r="H12" s="64" t="s">
        <v>228</v>
      </c>
      <c r="I12" s="67" t="s">
        <v>229</v>
      </c>
      <c r="J12" s="67" t="s">
        <v>230</v>
      </c>
      <c r="K12" s="67" t="s">
        <v>231</v>
      </c>
      <c r="L12" s="67" t="s">
        <v>232</v>
      </c>
      <c r="M12" s="68"/>
    </row>
    <row r="13" ht="33.9" customHeight="1" spans="1:13">
      <c r="A13" s="63"/>
      <c r="B13" s="64" t="s">
        <v>240</v>
      </c>
      <c r="C13" s="65" t="s">
        <v>182</v>
      </c>
      <c r="D13" s="66">
        <v>0.6</v>
      </c>
      <c r="E13" s="64" t="s">
        <v>225</v>
      </c>
      <c r="F13" s="64" t="s">
        <v>226</v>
      </c>
      <c r="G13" s="64" t="s">
        <v>227</v>
      </c>
      <c r="H13" s="64" t="s">
        <v>228</v>
      </c>
      <c r="I13" s="67" t="s">
        <v>229</v>
      </c>
      <c r="J13" s="67" t="s">
        <v>230</v>
      </c>
      <c r="K13" s="67" t="s">
        <v>231</v>
      </c>
      <c r="L13" s="67" t="s">
        <v>232</v>
      </c>
      <c r="M13" s="68"/>
    </row>
    <row r="14" ht="33.9" customHeight="1" spans="1:13">
      <c r="A14" s="63"/>
      <c r="B14" s="64"/>
      <c r="C14" s="65"/>
      <c r="D14" s="66"/>
      <c r="E14" s="64"/>
      <c r="F14" s="64" t="s">
        <v>233</v>
      </c>
      <c r="G14" s="64" t="s">
        <v>234</v>
      </c>
      <c r="H14" s="64" t="s">
        <v>235</v>
      </c>
      <c r="I14" s="67" t="s">
        <v>229</v>
      </c>
      <c r="J14" s="67" t="s">
        <v>230</v>
      </c>
      <c r="K14" s="67" t="s">
        <v>231</v>
      </c>
      <c r="L14" s="67" t="s">
        <v>236</v>
      </c>
      <c r="M14" s="68"/>
    </row>
    <row r="15" ht="33.9" customHeight="1" spans="1:13">
      <c r="A15" s="63"/>
      <c r="B15" s="64" t="s">
        <v>241</v>
      </c>
      <c r="C15" s="65" t="s">
        <v>182</v>
      </c>
      <c r="D15" s="66">
        <v>5.24</v>
      </c>
      <c r="E15" s="64" t="s">
        <v>225</v>
      </c>
      <c r="F15" s="64" t="s">
        <v>226</v>
      </c>
      <c r="G15" s="64" t="s">
        <v>227</v>
      </c>
      <c r="H15" s="64" t="s">
        <v>228</v>
      </c>
      <c r="I15" s="67" t="s">
        <v>229</v>
      </c>
      <c r="J15" s="67" t="s">
        <v>230</v>
      </c>
      <c r="K15" s="67" t="s">
        <v>231</v>
      </c>
      <c r="L15" s="67" t="s">
        <v>232</v>
      </c>
      <c r="M15" s="68"/>
    </row>
    <row r="16" ht="33.9" customHeight="1" spans="1:13">
      <c r="A16" s="63"/>
      <c r="B16" s="64"/>
      <c r="C16" s="65"/>
      <c r="D16" s="66"/>
      <c r="E16" s="64"/>
      <c r="F16" s="64" t="s">
        <v>233</v>
      </c>
      <c r="G16" s="64" t="s">
        <v>234</v>
      </c>
      <c r="H16" s="64" t="s">
        <v>235</v>
      </c>
      <c r="I16" s="67" t="s">
        <v>229</v>
      </c>
      <c r="J16" s="67" t="s">
        <v>230</v>
      </c>
      <c r="K16" s="67" t="s">
        <v>231</v>
      </c>
      <c r="L16" s="67" t="s">
        <v>236</v>
      </c>
      <c r="M16" s="68"/>
    </row>
    <row r="17" ht="19.9" customHeight="1" spans="1:13">
      <c r="A17" s="63"/>
      <c r="B17" s="41" t="s">
        <v>242</v>
      </c>
      <c r="C17" s="65" t="s">
        <v>182</v>
      </c>
      <c r="D17" s="69">
        <v>27.33</v>
      </c>
      <c r="E17" s="70" t="s">
        <v>243</v>
      </c>
      <c r="F17" s="70" t="s">
        <v>244</v>
      </c>
      <c r="G17" s="70" t="s">
        <v>245</v>
      </c>
      <c r="H17" s="70" t="s">
        <v>246</v>
      </c>
      <c r="I17" s="71" t="s">
        <v>247</v>
      </c>
      <c r="J17" s="71" t="s">
        <v>230</v>
      </c>
      <c r="K17" s="71" t="s">
        <v>231</v>
      </c>
      <c r="L17" s="71" t="s">
        <v>232</v>
      </c>
      <c r="M17" s="68"/>
    </row>
    <row r="18" ht="27.1" customHeight="1" spans="1:13">
      <c r="A18" s="63"/>
      <c r="B18" s="41"/>
      <c r="C18" s="65"/>
      <c r="D18" s="69"/>
      <c r="E18" s="70"/>
      <c r="F18" s="70" t="s">
        <v>248</v>
      </c>
      <c r="G18" s="70" t="s">
        <v>249</v>
      </c>
      <c r="H18" s="70" t="s">
        <v>250</v>
      </c>
      <c r="I18" s="71" t="s">
        <v>247</v>
      </c>
      <c r="J18" s="71" t="s">
        <v>230</v>
      </c>
      <c r="K18" s="71" t="s">
        <v>231</v>
      </c>
      <c r="L18" s="71" t="s">
        <v>236</v>
      </c>
      <c r="M18" s="68"/>
    </row>
    <row r="19" ht="27" spans="1:13">
      <c r="A19" s="63"/>
      <c r="B19" s="41" t="s">
        <v>251</v>
      </c>
      <c r="C19" s="65" t="s">
        <v>182</v>
      </c>
      <c r="D19" s="69">
        <v>4.8</v>
      </c>
      <c r="E19" s="70" t="s">
        <v>243</v>
      </c>
      <c r="F19" s="70" t="s">
        <v>244</v>
      </c>
      <c r="G19" s="70" t="s">
        <v>245</v>
      </c>
      <c r="H19" s="70" t="s">
        <v>246</v>
      </c>
      <c r="I19" s="71" t="s">
        <v>247</v>
      </c>
      <c r="J19" s="71" t="s">
        <v>230</v>
      </c>
      <c r="K19" s="71" t="s">
        <v>231</v>
      </c>
      <c r="L19" s="71" t="s">
        <v>232</v>
      </c>
      <c r="M19" s="68"/>
    </row>
    <row r="20" ht="27" spans="1:13">
      <c r="A20" s="63"/>
      <c r="B20" s="41"/>
      <c r="C20" s="65"/>
      <c r="D20" s="69"/>
      <c r="E20" s="70"/>
      <c r="F20" s="70" t="s">
        <v>248</v>
      </c>
      <c r="G20" s="70" t="s">
        <v>249</v>
      </c>
      <c r="H20" s="70" t="s">
        <v>250</v>
      </c>
      <c r="I20" s="71" t="s">
        <v>247</v>
      </c>
      <c r="J20" s="71" t="s">
        <v>230</v>
      </c>
      <c r="K20" s="71" t="s">
        <v>231</v>
      </c>
      <c r="L20" s="71" t="s">
        <v>236</v>
      </c>
      <c r="M20" s="68"/>
    </row>
    <row r="21" ht="27.1" customHeight="1" spans="1:13">
      <c r="A21" s="63"/>
      <c r="B21" s="41" t="s">
        <v>252</v>
      </c>
      <c r="C21" s="65" t="s">
        <v>182</v>
      </c>
      <c r="D21" s="69">
        <v>2.79</v>
      </c>
      <c r="E21" s="70" t="s">
        <v>243</v>
      </c>
      <c r="F21" s="70" t="s">
        <v>248</v>
      </c>
      <c r="G21" s="70" t="s">
        <v>249</v>
      </c>
      <c r="H21" s="70" t="s">
        <v>250</v>
      </c>
      <c r="I21" s="71" t="s">
        <v>247</v>
      </c>
      <c r="J21" s="71" t="s">
        <v>230</v>
      </c>
      <c r="K21" s="71" t="s">
        <v>231</v>
      </c>
      <c r="L21" s="71" t="s">
        <v>236</v>
      </c>
      <c r="M21" s="68"/>
    </row>
    <row r="22" ht="27" spans="1:13">
      <c r="A22" s="63"/>
      <c r="B22" s="41"/>
      <c r="C22" s="65"/>
      <c r="D22" s="69"/>
      <c r="E22" s="70"/>
      <c r="F22" s="70" t="s">
        <v>244</v>
      </c>
      <c r="G22" s="70" t="s">
        <v>245</v>
      </c>
      <c r="H22" s="70" t="s">
        <v>246</v>
      </c>
      <c r="I22" s="71" t="s">
        <v>247</v>
      </c>
      <c r="J22" s="71" t="s">
        <v>230</v>
      </c>
      <c r="K22" s="71" t="s">
        <v>231</v>
      </c>
      <c r="L22" s="71" t="s">
        <v>232</v>
      </c>
      <c r="M22" s="68"/>
    </row>
    <row r="23" ht="27" spans="1:13">
      <c r="A23" s="63"/>
      <c r="B23" s="41" t="s">
        <v>253</v>
      </c>
      <c r="C23" s="65" t="s">
        <v>182</v>
      </c>
      <c r="D23" s="69">
        <v>1.06</v>
      </c>
      <c r="E23" s="70" t="s">
        <v>243</v>
      </c>
      <c r="F23" s="70" t="s">
        <v>244</v>
      </c>
      <c r="G23" s="70" t="s">
        <v>245</v>
      </c>
      <c r="H23" s="70" t="s">
        <v>246</v>
      </c>
      <c r="I23" s="71" t="s">
        <v>247</v>
      </c>
      <c r="J23" s="71" t="s">
        <v>230</v>
      </c>
      <c r="K23" s="71" t="s">
        <v>231</v>
      </c>
      <c r="L23" s="71" t="s">
        <v>232</v>
      </c>
      <c r="M23" s="68"/>
    </row>
    <row r="24" ht="27" spans="1:13">
      <c r="A24" s="63"/>
      <c r="B24" s="41"/>
      <c r="C24" s="65"/>
      <c r="D24" s="69"/>
      <c r="E24" s="70"/>
      <c r="F24" s="70" t="s">
        <v>248</v>
      </c>
      <c r="G24" s="70" t="s">
        <v>249</v>
      </c>
      <c r="H24" s="70" t="s">
        <v>250</v>
      </c>
      <c r="I24" s="71" t="s">
        <v>247</v>
      </c>
      <c r="J24" s="71" t="s">
        <v>230</v>
      </c>
      <c r="K24" s="71" t="s">
        <v>231</v>
      </c>
      <c r="L24" s="71" t="s">
        <v>236</v>
      </c>
      <c r="M24" s="68"/>
    </row>
    <row r="25" ht="81.4" customHeight="1" spans="1:13">
      <c r="A25" s="63"/>
      <c r="B25" s="41" t="s">
        <v>254</v>
      </c>
      <c r="C25" s="65" t="s">
        <v>182</v>
      </c>
      <c r="D25" s="69">
        <v>3.88</v>
      </c>
      <c r="E25" s="70" t="s">
        <v>243</v>
      </c>
      <c r="F25" s="70" t="s">
        <v>248</v>
      </c>
      <c r="G25" s="70" t="s">
        <v>249</v>
      </c>
      <c r="H25" s="70" t="s">
        <v>250</v>
      </c>
      <c r="I25" s="71" t="s">
        <v>247</v>
      </c>
      <c r="J25" s="71" t="s">
        <v>230</v>
      </c>
      <c r="K25" s="71" t="s">
        <v>231</v>
      </c>
      <c r="L25" s="71" t="s">
        <v>236</v>
      </c>
      <c r="M25" s="68"/>
    </row>
    <row r="26" ht="19.9" customHeight="1" spans="1:13">
      <c r="A26" s="63"/>
      <c r="B26" s="41"/>
      <c r="C26" s="65"/>
      <c r="D26" s="69"/>
      <c r="E26" s="70"/>
      <c r="F26" s="70" t="s">
        <v>244</v>
      </c>
      <c r="G26" s="70" t="s">
        <v>245</v>
      </c>
      <c r="H26" s="70" t="s">
        <v>246</v>
      </c>
      <c r="I26" s="71" t="s">
        <v>247</v>
      </c>
      <c r="J26" s="71" t="s">
        <v>230</v>
      </c>
      <c r="K26" s="71" t="s">
        <v>231</v>
      </c>
      <c r="L26" s="71" t="s">
        <v>232</v>
      </c>
      <c r="M26" s="68"/>
    </row>
    <row r="27" ht="67.8" customHeight="1" spans="1:13">
      <c r="A27" s="63"/>
      <c r="B27" s="64" t="s">
        <v>208</v>
      </c>
      <c r="C27" s="65" t="s">
        <v>182</v>
      </c>
      <c r="D27" s="72">
        <v>65.9</v>
      </c>
      <c r="E27" s="64" t="s">
        <v>255</v>
      </c>
      <c r="F27" s="64" t="s">
        <v>256</v>
      </c>
      <c r="G27" s="64" t="s">
        <v>256</v>
      </c>
      <c r="H27" s="64" t="s">
        <v>257</v>
      </c>
      <c r="I27" s="67" t="s">
        <v>229</v>
      </c>
      <c r="J27" s="67" t="s">
        <v>230</v>
      </c>
      <c r="K27" s="67" t="s">
        <v>231</v>
      </c>
      <c r="L27" s="67" t="s">
        <v>258</v>
      </c>
      <c r="M27" s="68"/>
    </row>
    <row r="28" ht="19.9" customHeight="1" spans="1:13">
      <c r="A28" s="63"/>
      <c r="B28" s="64"/>
      <c r="C28" s="65"/>
      <c r="D28" s="66"/>
      <c r="E28" s="64"/>
      <c r="F28" s="64" t="s">
        <v>259</v>
      </c>
      <c r="G28" s="64" t="s">
        <v>260</v>
      </c>
      <c r="H28" s="64" t="s">
        <v>261</v>
      </c>
      <c r="I28" s="67" t="s">
        <v>229</v>
      </c>
      <c r="J28" s="67" t="s">
        <v>262</v>
      </c>
      <c r="K28" s="67" t="s">
        <v>231</v>
      </c>
      <c r="L28" s="67" t="s">
        <v>263</v>
      </c>
      <c r="M28" s="68"/>
    </row>
    <row r="29" ht="19.9" customHeight="1" spans="1:13">
      <c r="A29" s="63"/>
      <c r="B29" s="64"/>
      <c r="C29" s="65"/>
      <c r="D29" s="66"/>
      <c r="E29" s="64"/>
      <c r="F29" s="64" t="s">
        <v>226</v>
      </c>
      <c r="G29" s="64" t="s">
        <v>227</v>
      </c>
      <c r="H29" s="64" t="s">
        <v>264</v>
      </c>
      <c r="I29" s="67" t="s">
        <v>229</v>
      </c>
      <c r="J29" s="67" t="s">
        <v>265</v>
      </c>
      <c r="K29" s="67" t="s">
        <v>231</v>
      </c>
      <c r="L29" s="67" t="s">
        <v>263</v>
      </c>
      <c r="M29" s="68"/>
    </row>
    <row r="30" ht="27.1" customHeight="1" spans="1:13">
      <c r="A30" s="63"/>
      <c r="B30" s="64"/>
      <c r="C30" s="65"/>
      <c r="D30" s="66"/>
      <c r="E30" s="64"/>
      <c r="F30" s="64" t="s">
        <v>233</v>
      </c>
      <c r="G30" s="64" t="s">
        <v>234</v>
      </c>
      <c r="H30" s="64" t="s">
        <v>266</v>
      </c>
      <c r="I30" s="67" t="s">
        <v>267</v>
      </c>
      <c r="J30" s="67" t="s">
        <v>258</v>
      </c>
      <c r="K30" s="67" t="s">
        <v>268</v>
      </c>
      <c r="L30" s="67" t="s">
        <v>269</v>
      </c>
      <c r="M30" s="68"/>
    </row>
    <row r="31" ht="19.9" customHeight="1" spans="1:13">
      <c r="A31" s="63"/>
      <c r="B31" s="64" t="s">
        <v>270</v>
      </c>
      <c r="C31" s="65" t="s">
        <v>182</v>
      </c>
      <c r="D31" s="66">
        <v>47.36</v>
      </c>
      <c r="E31" s="64" t="s">
        <v>271</v>
      </c>
      <c r="F31" s="64" t="s">
        <v>233</v>
      </c>
      <c r="G31" s="64" t="s">
        <v>234</v>
      </c>
      <c r="H31" s="64" t="s">
        <v>272</v>
      </c>
      <c r="I31" s="67" t="s">
        <v>273</v>
      </c>
      <c r="J31" s="67" t="s">
        <v>274</v>
      </c>
      <c r="K31" s="67" t="s">
        <v>275</v>
      </c>
      <c r="L31" s="67" t="s">
        <v>263</v>
      </c>
      <c r="M31" s="68"/>
    </row>
    <row r="32" ht="67.5" spans="1:13">
      <c r="A32" s="63"/>
      <c r="B32" s="64"/>
      <c r="C32" s="65"/>
      <c r="D32" s="66"/>
      <c r="E32" s="64"/>
      <c r="F32" s="64" t="s">
        <v>226</v>
      </c>
      <c r="G32" s="64" t="s">
        <v>276</v>
      </c>
      <c r="H32" s="64" t="s">
        <v>277</v>
      </c>
      <c r="I32" s="67" t="s">
        <v>273</v>
      </c>
      <c r="J32" s="67" t="s">
        <v>230</v>
      </c>
      <c r="K32" s="67" t="s">
        <v>231</v>
      </c>
      <c r="L32" s="67" t="s">
        <v>263</v>
      </c>
      <c r="M32" s="68"/>
    </row>
    <row r="33" ht="81.4" customHeight="1" spans="1:13">
      <c r="A33" s="63"/>
      <c r="B33" s="64"/>
      <c r="C33" s="65"/>
      <c r="D33" s="66"/>
      <c r="E33" s="64"/>
      <c r="F33" s="64" t="s">
        <v>226</v>
      </c>
      <c r="G33" s="64" t="s">
        <v>227</v>
      </c>
      <c r="H33" s="64" t="s">
        <v>278</v>
      </c>
      <c r="I33" s="67" t="s">
        <v>229</v>
      </c>
      <c r="J33" s="67" t="s">
        <v>230</v>
      </c>
      <c r="K33" s="67" t="s">
        <v>231</v>
      </c>
      <c r="L33" s="67" t="s">
        <v>263</v>
      </c>
      <c r="M33" s="68"/>
    </row>
    <row r="34" ht="67.8" customHeight="1" spans="1:13">
      <c r="A34" s="63"/>
      <c r="B34" s="64"/>
      <c r="C34" s="65"/>
      <c r="D34" s="66"/>
      <c r="E34" s="64"/>
      <c r="F34" s="64" t="s">
        <v>233</v>
      </c>
      <c r="G34" s="64" t="s">
        <v>279</v>
      </c>
      <c r="H34" s="64" t="s">
        <v>280</v>
      </c>
      <c r="I34" s="67" t="s">
        <v>273</v>
      </c>
      <c r="J34" s="67" t="s">
        <v>274</v>
      </c>
      <c r="K34" s="67" t="s">
        <v>231</v>
      </c>
      <c r="L34" s="67" t="s">
        <v>232</v>
      </c>
      <c r="M34" s="68"/>
    </row>
    <row r="35" ht="19.9" customHeight="1" spans="1:13">
      <c r="A35" s="63"/>
      <c r="B35" s="41" t="s">
        <v>281</v>
      </c>
      <c r="C35" s="65" t="s">
        <v>182</v>
      </c>
      <c r="D35" s="69">
        <v>20.4</v>
      </c>
      <c r="E35" s="70" t="s">
        <v>282</v>
      </c>
      <c r="F35" s="70" t="s">
        <v>244</v>
      </c>
      <c r="G35" s="70" t="s">
        <v>245</v>
      </c>
      <c r="H35" s="70" t="s">
        <v>283</v>
      </c>
      <c r="I35" s="71" t="s">
        <v>247</v>
      </c>
      <c r="J35" s="71" t="s">
        <v>230</v>
      </c>
      <c r="K35" s="71" t="s">
        <v>231</v>
      </c>
      <c r="L35" s="71" t="s">
        <v>263</v>
      </c>
      <c r="M35" s="68"/>
    </row>
    <row r="36" ht="67.8" customHeight="1" spans="1:13">
      <c r="A36" s="63"/>
      <c r="B36" s="41"/>
      <c r="C36" s="65"/>
      <c r="D36" s="69"/>
      <c r="E36" s="70"/>
      <c r="F36" s="70" t="s">
        <v>248</v>
      </c>
      <c r="G36" s="70" t="s">
        <v>249</v>
      </c>
      <c r="H36" s="70" t="s">
        <v>284</v>
      </c>
      <c r="I36" s="71" t="s">
        <v>273</v>
      </c>
      <c r="J36" s="71" t="s">
        <v>274</v>
      </c>
      <c r="K36" s="71" t="s">
        <v>285</v>
      </c>
      <c r="L36" s="71" t="s">
        <v>263</v>
      </c>
      <c r="M36" s="68"/>
    </row>
    <row r="37" ht="73.5" spans="1:13">
      <c r="A37" s="63"/>
      <c r="B37" s="41"/>
      <c r="C37" s="65"/>
      <c r="D37" s="69"/>
      <c r="E37" s="70"/>
      <c r="F37" s="70" t="s">
        <v>244</v>
      </c>
      <c r="G37" s="70" t="s">
        <v>286</v>
      </c>
      <c r="H37" s="70" t="s">
        <v>287</v>
      </c>
      <c r="I37" s="71" t="s">
        <v>273</v>
      </c>
      <c r="J37" s="71" t="s">
        <v>230</v>
      </c>
      <c r="K37" s="71" t="s">
        <v>231</v>
      </c>
      <c r="L37" s="71" t="s">
        <v>263</v>
      </c>
      <c r="M37" s="68"/>
    </row>
    <row r="38" ht="57" spans="1:13">
      <c r="A38" s="63"/>
      <c r="B38" s="41"/>
      <c r="C38" s="65"/>
      <c r="D38" s="69"/>
      <c r="E38" s="70"/>
      <c r="F38" s="70" t="s">
        <v>248</v>
      </c>
      <c r="G38" s="70" t="s">
        <v>288</v>
      </c>
      <c r="H38" s="70" t="s">
        <v>289</v>
      </c>
      <c r="I38" s="71" t="s">
        <v>273</v>
      </c>
      <c r="J38" s="71" t="s">
        <v>274</v>
      </c>
      <c r="K38" s="71" t="s">
        <v>231</v>
      </c>
      <c r="L38" s="71" t="s">
        <v>232</v>
      </c>
      <c r="M38" s="68"/>
    </row>
    <row r="39" ht="81.4" customHeight="1" spans="1:13">
      <c r="A39" s="63"/>
      <c r="B39" s="64" t="s">
        <v>290</v>
      </c>
      <c r="C39" s="65" t="s">
        <v>182</v>
      </c>
      <c r="D39" s="66">
        <v>17.49</v>
      </c>
      <c r="E39" s="64" t="s">
        <v>271</v>
      </c>
      <c r="F39" s="64" t="s">
        <v>226</v>
      </c>
      <c r="G39" s="64" t="s">
        <v>227</v>
      </c>
      <c r="H39" s="64" t="s">
        <v>278</v>
      </c>
      <c r="I39" s="67" t="s">
        <v>229</v>
      </c>
      <c r="J39" s="67" t="s">
        <v>230</v>
      </c>
      <c r="K39" s="67" t="s">
        <v>231</v>
      </c>
      <c r="L39" s="67" t="s">
        <v>263</v>
      </c>
      <c r="M39" s="68"/>
    </row>
    <row r="40" ht="67.8" customHeight="1" spans="1:13">
      <c r="A40" s="63"/>
      <c r="B40" s="64"/>
      <c r="C40" s="65"/>
      <c r="D40" s="66"/>
      <c r="E40" s="64"/>
      <c r="F40" s="64" t="s">
        <v>226</v>
      </c>
      <c r="G40" s="64" t="s">
        <v>276</v>
      </c>
      <c r="H40" s="64" t="s">
        <v>277</v>
      </c>
      <c r="I40" s="67" t="s">
        <v>273</v>
      </c>
      <c r="J40" s="67" t="s">
        <v>230</v>
      </c>
      <c r="K40" s="67" t="s">
        <v>231</v>
      </c>
      <c r="L40" s="67" t="s">
        <v>263</v>
      </c>
      <c r="M40" s="68"/>
    </row>
    <row r="41" ht="54" spans="1:13">
      <c r="A41" s="63"/>
      <c r="B41" s="64"/>
      <c r="C41" s="65"/>
      <c r="D41" s="66"/>
      <c r="E41" s="64"/>
      <c r="F41" s="64" t="s">
        <v>233</v>
      </c>
      <c r="G41" s="64" t="s">
        <v>279</v>
      </c>
      <c r="H41" s="64" t="s">
        <v>280</v>
      </c>
      <c r="I41" s="67" t="s">
        <v>273</v>
      </c>
      <c r="J41" s="67" t="s">
        <v>274</v>
      </c>
      <c r="K41" s="67" t="s">
        <v>231</v>
      </c>
      <c r="L41" s="67" t="s">
        <v>232</v>
      </c>
      <c r="M41" s="68"/>
    </row>
    <row r="42" ht="19.9" customHeight="1" spans="1:13">
      <c r="A42" s="63"/>
      <c r="B42" s="64"/>
      <c r="C42" s="65"/>
      <c r="D42" s="66"/>
      <c r="E42" s="64"/>
      <c r="F42" s="64" t="s">
        <v>233</v>
      </c>
      <c r="G42" s="64" t="s">
        <v>234</v>
      </c>
      <c r="H42" s="64" t="s">
        <v>272</v>
      </c>
      <c r="I42" s="67" t="s">
        <v>273</v>
      </c>
      <c r="J42" s="67" t="s">
        <v>274</v>
      </c>
      <c r="K42" s="67" t="s">
        <v>275</v>
      </c>
      <c r="L42" s="67" t="s">
        <v>263</v>
      </c>
      <c r="M42" s="68"/>
    </row>
    <row r="43" spans="1:13">
      <c r="A43" s="63"/>
      <c r="B43" s="73" t="s">
        <v>209</v>
      </c>
      <c r="C43" s="74" t="s">
        <v>182</v>
      </c>
      <c r="D43" s="75">
        <v>40.79</v>
      </c>
      <c r="E43" s="73" t="s">
        <v>291</v>
      </c>
      <c r="F43" s="64" t="s">
        <v>233</v>
      </c>
      <c r="G43" s="64" t="s">
        <v>279</v>
      </c>
      <c r="H43" s="64" t="s">
        <v>292</v>
      </c>
      <c r="I43" s="67" t="s">
        <v>267</v>
      </c>
      <c r="J43" s="67" t="s">
        <v>263</v>
      </c>
      <c r="K43" s="67" t="s">
        <v>293</v>
      </c>
      <c r="L43" s="67" t="s">
        <v>269</v>
      </c>
      <c r="M43" s="68"/>
    </row>
    <row r="44" ht="81.4" customHeight="1" spans="1:13">
      <c r="A44" s="63"/>
      <c r="B44" s="76"/>
      <c r="C44" s="77"/>
      <c r="D44" s="78"/>
      <c r="E44" s="76"/>
      <c r="F44" s="64" t="s">
        <v>226</v>
      </c>
      <c r="G44" s="64" t="s">
        <v>294</v>
      </c>
      <c r="H44" s="64" t="s">
        <v>295</v>
      </c>
      <c r="I44" s="67" t="s">
        <v>267</v>
      </c>
      <c r="J44" s="67" t="s">
        <v>265</v>
      </c>
      <c r="K44" s="67" t="s">
        <v>231</v>
      </c>
      <c r="L44" s="67" t="s">
        <v>269</v>
      </c>
      <c r="M44" s="68"/>
    </row>
    <row r="45" ht="81.4" customHeight="1" spans="1:13">
      <c r="A45" s="63"/>
      <c r="B45" s="79"/>
      <c r="C45" s="80"/>
      <c r="D45" s="81"/>
      <c r="E45" s="79"/>
      <c r="F45" s="64" t="s">
        <v>256</v>
      </c>
      <c r="G45" s="64" t="s">
        <v>256</v>
      </c>
      <c r="H45" s="64" t="s">
        <v>296</v>
      </c>
      <c r="I45" s="67" t="s">
        <v>267</v>
      </c>
      <c r="J45" s="67" t="s">
        <v>265</v>
      </c>
      <c r="K45" s="67" t="s">
        <v>231</v>
      </c>
      <c r="L45" s="67" t="s">
        <v>258</v>
      </c>
      <c r="M45" s="68"/>
    </row>
    <row r="46" ht="81.4" customHeight="1" spans="1:13">
      <c r="A46" s="63"/>
      <c r="B46" s="76" t="s">
        <v>211</v>
      </c>
      <c r="C46" s="77" t="s">
        <v>182</v>
      </c>
      <c r="D46" s="78">
        <v>30</v>
      </c>
      <c r="E46" s="76" t="s">
        <v>297</v>
      </c>
      <c r="F46" s="64" t="s">
        <v>233</v>
      </c>
      <c r="G46" s="64" t="s">
        <v>234</v>
      </c>
      <c r="H46" s="64" t="s">
        <v>298</v>
      </c>
      <c r="I46" s="67" t="s">
        <v>229</v>
      </c>
      <c r="J46" s="67" t="s">
        <v>299</v>
      </c>
      <c r="K46" s="67" t="s">
        <v>300</v>
      </c>
      <c r="L46" s="67" t="s">
        <v>236</v>
      </c>
      <c r="M46" s="68"/>
    </row>
    <row r="47" ht="81.4" customHeight="1" spans="1:13">
      <c r="A47" s="63"/>
      <c r="B47" s="79"/>
      <c r="C47" s="80"/>
      <c r="D47" s="81"/>
      <c r="E47" s="79"/>
      <c r="F47" s="64" t="s">
        <v>226</v>
      </c>
      <c r="G47" s="64" t="s">
        <v>227</v>
      </c>
      <c r="H47" s="64" t="s">
        <v>301</v>
      </c>
      <c r="I47" s="67" t="s">
        <v>302</v>
      </c>
      <c r="J47" s="64" t="s">
        <v>303</v>
      </c>
      <c r="K47" s="67"/>
      <c r="L47" s="67" t="s">
        <v>232</v>
      </c>
      <c r="M47" s="68"/>
    </row>
    <row r="48" ht="81.4" customHeight="1" spans="1:13">
      <c r="A48" s="63"/>
      <c r="B48" s="76" t="s">
        <v>304</v>
      </c>
      <c r="C48" s="77" t="s">
        <v>182</v>
      </c>
      <c r="D48" s="82">
        <v>10</v>
      </c>
      <c r="E48" s="76" t="s">
        <v>305</v>
      </c>
      <c r="F48" s="64" t="s">
        <v>233</v>
      </c>
      <c r="G48" s="64" t="s">
        <v>306</v>
      </c>
      <c r="H48" s="64" t="s">
        <v>307</v>
      </c>
      <c r="I48" s="67" t="s">
        <v>273</v>
      </c>
      <c r="J48" s="67" t="s">
        <v>308</v>
      </c>
      <c r="K48" s="67" t="s">
        <v>309</v>
      </c>
      <c r="L48" s="67" t="s">
        <v>310</v>
      </c>
      <c r="M48" s="68"/>
    </row>
    <row r="49" ht="81.4" customHeight="1" spans="1:13">
      <c r="A49" s="63"/>
      <c r="B49" s="79"/>
      <c r="C49" s="80"/>
      <c r="D49" s="83"/>
      <c r="E49" s="79"/>
      <c r="F49" s="64" t="s">
        <v>226</v>
      </c>
      <c r="G49" s="64" t="s">
        <v>276</v>
      </c>
      <c r="H49" s="64" t="s">
        <v>311</v>
      </c>
      <c r="I49" s="67" t="s">
        <v>302</v>
      </c>
      <c r="J49" s="64" t="s">
        <v>312</v>
      </c>
      <c r="K49" s="67"/>
      <c r="L49" s="67" t="s">
        <v>269</v>
      </c>
      <c r="M49" s="68"/>
    </row>
    <row r="50" ht="81.4" customHeight="1" spans="1:13">
      <c r="A50" s="63"/>
      <c r="B50" s="64" t="s">
        <v>210</v>
      </c>
      <c r="C50" s="65" t="s">
        <v>182</v>
      </c>
      <c r="D50" s="66">
        <v>27.83</v>
      </c>
      <c r="E50" s="64" t="s">
        <v>313</v>
      </c>
      <c r="F50" s="64" t="s">
        <v>233</v>
      </c>
      <c r="G50" s="64" t="s">
        <v>279</v>
      </c>
      <c r="H50" s="64" t="s">
        <v>314</v>
      </c>
      <c r="I50" s="67" t="s">
        <v>267</v>
      </c>
      <c r="J50" s="67" t="s">
        <v>315</v>
      </c>
      <c r="K50" s="67" t="s">
        <v>316</v>
      </c>
      <c r="L50" s="67" t="s">
        <v>269</v>
      </c>
      <c r="M50" s="68"/>
    </row>
    <row r="51" ht="33.9" customHeight="1" spans="1:13">
      <c r="A51" s="63"/>
      <c r="B51" s="64"/>
      <c r="C51" s="65"/>
      <c r="D51" s="66"/>
      <c r="E51" s="64"/>
      <c r="F51" s="64" t="s">
        <v>226</v>
      </c>
      <c r="G51" s="64" t="s">
        <v>294</v>
      </c>
      <c r="H51" s="64" t="s">
        <v>317</v>
      </c>
      <c r="I51" s="67" t="s">
        <v>267</v>
      </c>
      <c r="J51" s="67" t="s">
        <v>265</v>
      </c>
      <c r="K51" s="67" t="s">
        <v>231</v>
      </c>
      <c r="L51" s="67" t="s">
        <v>269</v>
      </c>
      <c r="M51" s="68"/>
    </row>
    <row r="52" ht="33.9" customHeight="1" spans="1:13">
      <c r="A52" s="63"/>
      <c r="B52" s="64"/>
      <c r="C52" s="65"/>
      <c r="D52" s="66"/>
      <c r="E52" s="64"/>
      <c r="F52" s="64" t="s">
        <v>256</v>
      </c>
      <c r="G52" s="64" t="s">
        <v>256</v>
      </c>
      <c r="H52" s="64" t="s">
        <v>318</v>
      </c>
      <c r="I52" s="67" t="s">
        <v>267</v>
      </c>
      <c r="J52" s="67" t="s">
        <v>230</v>
      </c>
      <c r="K52" s="67" t="s">
        <v>231</v>
      </c>
      <c r="L52" s="67" t="s">
        <v>258</v>
      </c>
      <c r="M52" s="68"/>
    </row>
    <row r="53" ht="33.9" customHeight="1" spans="1:13">
      <c r="A53" s="63"/>
      <c r="B53" s="64" t="s">
        <v>319</v>
      </c>
      <c r="C53" s="74" t="s">
        <v>182</v>
      </c>
      <c r="D53" s="72">
        <v>1.75</v>
      </c>
      <c r="E53" s="64" t="s">
        <v>271</v>
      </c>
      <c r="F53" s="64" t="s">
        <v>233</v>
      </c>
      <c r="G53" s="64" t="s">
        <v>234</v>
      </c>
      <c r="H53" s="64" t="s">
        <v>272</v>
      </c>
      <c r="I53" s="67" t="s">
        <v>273</v>
      </c>
      <c r="J53" s="67" t="s">
        <v>274</v>
      </c>
      <c r="K53" s="67" t="s">
        <v>275</v>
      </c>
      <c r="L53" s="67" t="s">
        <v>263</v>
      </c>
      <c r="M53" s="68"/>
    </row>
    <row r="54" ht="67.5" spans="1:13">
      <c r="A54" s="63"/>
      <c r="B54" s="64"/>
      <c r="C54" s="77"/>
      <c r="D54" s="66"/>
      <c r="E54" s="64"/>
      <c r="F54" s="64" t="s">
        <v>226</v>
      </c>
      <c r="G54" s="64" t="s">
        <v>276</v>
      </c>
      <c r="H54" s="64" t="s">
        <v>277</v>
      </c>
      <c r="I54" s="67" t="s">
        <v>273</v>
      </c>
      <c r="J54" s="67" t="s">
        <v>230</v>
      </c>
      <c r="K54" s="67" t="s">
        <v>231</v>
      </c>
      <c r="L54" s="67" t="s">
        <v>263</v>
      </c>
      <c r="M54" s="68"/>
    </row>
    <row r="55" ht="81.4" customHeight="1" spans="1:13">
      <c r="A55" s="63"/>
      <c r="B55" s="64"/>
      <c r="C55" s="77"/>
      <c r="D55" s="66"/>
      <c r="E55" s="64"/>
      <c r="F55" s="64" t="s">
        <v>233</v>
      </c>
      <c r="G55" s="64" t="s">
        <v>279</v>
      </c>
      <c r="H55" s="64" t="s">
        <v>280</v>
      </c>
      <c r="I55" s="67" t="s">
        <v>273</v>
      </c>
      <c r="J55" s="67" t="s">
        <v>274</v>
      </c>
      <c r="K55" s="67" t="s">
        <v>231</v>
      </c>
      <c r="L55" s="67" t="s">
        <v>232</v>
      </c>
      <c r="M55" s="68"/>
    </row>
    <row r="56" spans="1:13">
      <c r="A56" s="63"/>
      <c r="B56" s="64"/>
      <c r="C56" s="80"/>
      <c r="D56" s="66"/>
      <c r="E56" s="64"/>
      <c r="F56" s="64" t="s">
        <v>226</v>
      </c>
      <c r="G56" s="64" t="s">
        <v>227</v>
      </c>
      <c r="H56" s="64" t="s">
        <v>278</v>
      </c>
      <c r="I56" s="67" t="s">
        <v>229</v>
      </c>
      <c r="J56" s="67" t="s">
        <v>230</v>
      </c>
      <c r="K56" s="67" t="s">
        <v>231</v>
      </c>
      <c r="L56" s="67" t="s">
        <v>263</v>
      </c>
      <c r="M56" s="68"/>
    </row>
    <row r="57" ht="67.8" customHeight="1" spans="1:13">
      <c r="A57" s="63"/>
      <c r="B57" s="41" t="s">
        <v>320</v>
      </c>
      <c r="C57" s="84" t="s">
        <v>182</v>
      </c>
      <c r="D57" s="69">
        <v>0.4</v>
      </c>
      <c r="E57" s="70" t="s">
        <v>282</v>
      </c>
      <c r="F57" s="70" t="s">
        <v>244</v>
      </c>
      <c r="G57" s="70" t="s">
        <v>286</v>
      </c>
      <c r="H57" s="70" t="s">
        <v>287</v>
      </c>
      <c r="I57" s="71" t="s">
        <v>273</v>
      </c>
      <c r="J57" s="71" t="s">
        <v>230</v>
      </c>
      <c r="K57" s="71" t="s">
        <v>231</v>
      </c>
      <c r="L57" s="71" t="s">
        <v>263</v>
      </c>
      <c r="M57" s="68"/>
    </row>
    <row r="58" ht="19.9" customHeight="1" spans="1:13">
      <c r="A58" s="63"/>
      <c r="B58" s="41"/>
      <c r="C58" s="84"/>
      <c r="D58" s="69"/>
      <c r="E58" s="70"/>
      <c r="F58" s="70" t="s">
        <v>248</v>
      </c>
      <c r="G58" s="70" t="s">
        <v>288</v>
      </c>
      <c r="H58" s="70" t="s">
        <v>289</v>
      </c>
      <c r="I58" s="71" t="s">
        <v>273</v>
      </c>
      <c r="J58" s="71" t="s">
        <v>274</v>
      </c>
      <c r="K58" s="71" t="s">
        <v>231</v>
      </c>
      <c r="L58" s="71" t="s">
        <v>232</v>
      </c>
      <c r="M58" s="68"/>
    </row>
    <row r="59" ht="81.4" customHeight="1" spans="1:13">
      <c r="A59" s="63"/>
      <c r="B59" s="41"/>
      <c r="C59" s="84"/>
      <c r="D59" s="69"/>
      <c r="E59" s="70"/>
      <c r="F59" s="70" t="s">
        <v>244</v>
      </c>
      <c r="G59" s="70" t="s">
        <v>245</v>
      </c>
      <c r="H59" s="70" t="s">
        <v>283</v>
      </c>
      <c r="I59" s="71" t="s">
        <v>247</v>
      </c>
      <c r="J59" s="71" t="s">
        <v>230</v>
      </c>
      <c r="K59" s="71" t="s">
        <v>231</v>
      </c>
      <c r="L59" s="71" t="s">
        <v>263</v>
      </c>
      <c r="M59" s="68"/>
    </row>
    <row r="60" ht="19.9" customHeight="1" spans="1:13">
      <c r="A60" s="63"/>
      <c r="B60" s="41"/>
      <c r="C60" s="84"/>
      <c r="D60" s="69"/>
      <c r="E60" s="70"/>
      <c r="F60" s="70" t="s">
        <v>248</v>
      </c>
      <c r="G60" s="70" t="s">
        <v>249</v>
      </c>
      <c r="H60" s="70" t="s">
        <v>284</v>
      </c>
      <c r="I60" s="71" t="s">
        <v>273</v>
      </c>
      <c r="J60" s="71" t="s">
        <v>274</v>
      </c>
      <c r="K60" s="71" t="s">
        <v>285</v>
      </c>
      <c r="L60" s="71" t="s">
        <v>263</v>
      </c>
      <c r="M60" s="68"/>
    </row>
    <row r="61" ht="67.8" customHeight="1" spans="1:13">
      <c r="A61" s="63"/>
      <c r="B61" s="64" t="s">
        <v>321</v>
      </c>
      <c r="C61" s="65" t="s">
        <v>182</v>
      </c>
      <c r="D61" s="69">
        <v>0.83</v>
      </c>
      <c r="E61" s="64" t="s">
        <v>271</v>
      </c>
      <c r="F61" s="64" t="s">
        <v>233</v>
      </c>
      <c r="G61" s="64" t="s">
        <v>279</v>
      </c>
      <c r="H61" s="64" t="s">
        <v>280</v>
      </c>
      <c r="I61" s="67" t="s">
        <v>273</v>
      </c>
      <c r="J61" s="67" t="s">
        <v>274</v>
      </c>
      <c r="K61" s="67" t="s">
        <v>231</v>
      </c>
      <c r="L61" s="67" t="s">
        <v>232</v>
      </c>
      <c r="M61" s="68"/>
    </row>
    <row r="62" ht="19.9" customHeight="1" spans="1:13">
      <c r="A62" s="63"/>
      <c r="B62" s="64"/>
      <c r="C62" s="65"/>
      <c r="D62" s="69"/>
      <c r="E62" s="64"/>
      <c r="F62" s="64" t="s">
        <v>226</v>
      </c>
      <c r="G62" s="64" t="s">
        <v>227</v>
      </c>
      <c r="H62" s="64" t="s">
        <v>278</v>
      </c>
      <c r="I62" s="67" t="s">
        <v>229</v>
      </c>
      <c r="J62" s="67" t="s">
        <v>230</v>
      </c>
      <c r="K62" s="67" t="s">
        <v>231</v>
      </c>
      <c r="L62" s="67" t="s">
        <v>263</v>
      </c>
      <c r="M62" s="68"/>
    </row>
    <row r="63" ht="8.5" customHeight="1" spans="1:13">
      <c r="A63" s="85"/>
      <c r="B63" s="64"/>
      <c r="C63" s="65"/>
      <c r="D63" s="69"/>
      <c r="E63" s="64"/>
      <c r="F63" s="64" t="s">
        <v>233</v>
      </c>
      <c r="G63" s="64" t="s">
        <v>234</v>
      </c>
      <c r="H63" s="64" t="s">
        <v>272</v>
      </c>
      <c r="I63" s="67" t="s">
        <v>273</v>
      </c>
      <c r="J63" s="67" t="s">
        <v>274</v>
      </c>
      <c r="K63" s="67" t="s">
        <v>275</v>
      </c>
      <c r="L63" s="67" t="s">
        <v>263</v>
      </c>
      <c r="M63" s="86"/>
    </row>
    <row r="64" ht="17.05" customHeight="1" spans="1:13">
      <c r="B64" s="64"/>
      <c r="C64" s="65"/>
      <c r="D64" s="69"/>
      <c r="E64" s="64"/>
      <c r="F64" s="64" t="s">
        <v>226</v>
      </c>
      <c r="G64" s="64" t="s">
        <v>276</v>
      </c>
      <c r="H64" s="64" t="s">
        <v>277</v>
      </c>
      <c r="I64" s="67" t="s">
        <v>273</v>
      </c>
      <c r="J64" s="67" t="s">
        <v>230</v>
      </c>
      <c r="K64" s="67" t="s">
        <v>231</v>
      </c>
      <c r="L64" s="67" t="s">
        <v>263</v>
      </c>
    </row>
    <row r="65" ht="27" spans="2:12">
      <c r="B65" s="41" t="s">
        <v>322</v>
      </c>
      <c r="C65" s="84" t="s">
        <v>182</v>
      </c>
      <c r="D65" s="69">
        <v>1.4</v>
      </c>
      <c r="E65" s="70" t="s">
        <v>243</v>
      </c>
      <c r="F65" s="70" t="s">
        <v>248</v>
      </c>
      <c r="G65" s="70" t="s">
        <v>249</v>
      </c>
      <c r="H65" s="70" t="s">
        <v>250</v>
      </c>
      <c r="I65" s="71" t="s">
        <v>247</v>
      </c>
      <c r="J65" s="71" t="s">
        <v>230</v>
      </c>
      <c r="K65" s="71" t="s">
        <v>231</v>
      </c>
      <c r="L65" s="71" t="s">
        <v>236</v>
      </c>
    </row>
    <row r="66" ht="27" spans="2:12">
      <c r="B66" s="41"/>
      <c r="C66" s="84"/>
      <c r="D66" s="69"/>
      <c r="E66" s="70"/>
      <c r="F66" s="70" t="s">
        <v>244</v>
      </c>
      <c r="G66" s="70" t="s">
        <v>245</v>
      </c>
      <c r="H66" s="70" t="s">
        <v>246</v>
      </c>
      <c r="I66" s="71" t="s">
        <v>247</v>
      </c>
      <c r="J66" s="71" t="s">
        <v>230</v>
      </c>
      <c r="K66" s="71" t="s">
        <v>231</v>
      </c>
      <c r="L66" s="71" t="s">
        <v>232</v>
      </c>
    </row>
    <row r="67" ht="27" spans="2:12">
      <c r="B67" s="41" t="s">
        <v>323</v>
      </c>
      <c r="C67" s="84" t="s">
        <v>182</v>
      </c>
      <c r="D67" s="69">
        <v>2.45</v>
      </c>
      <c r="E67" s="70" t="s">
        <v>243</v>
      </c>
      <c r="F67" s="70" t="s">
        <v>244</v>
      </c>
      <c r="G67" s="70" t="s">
        <v>245</v>
      </c>
      <c r="H67" s="70" t="s">
        <v>246</v>
      </c>
      <c r="I67" s="71" t="s">
        <v>247</v>
      </c>
      <c r="J67" s="71" t="s">
        <v>230</v>
      </c>
      <c r="K67" s="71" t="s">
        <v>231</v>
      </c>
      <c r="L67" s="71" t="s">
        <v>232</v>
      </c>
    </row>
    <row r="68" ht="27" spans="2:12">
      <c r="B68" s="41"/>
      <c r="C68" s="84"/>
      <c r="D68" s="69"/>
      <c r="E68" s="70"/>
      <c r="F68" s="70" t="s">
        <v>248</v>
      </c>
      <c r="G68" s="70" t="s">
        <v>249</v>
      </c>
      <c r="H68" s="70" t="s">
        <v>250</v>
      </c>
      <c r="I68" s="71" t="s">
        <v>247</v>
      </c>
      <c r="J68" s="71" t="s">
        <v>230</v>
      </c>
      <c r="K68" s="71" t="s">
        <v>231</v>
      </c>
      <c r="L68" s="71" t="s">
        <v>236</v>
      </c>
    </row>
    <row r="69" ht="54" spans="2:12">
      <c r="B69" s="64" t="s">
        <v>324</v>
      </c>
      <c r="C69" s="65" t="s">
        <v>182</v>
      </c>
      <c r="D69" s="69">
        <v>6.25</v>
      </c>
      <c r="E69" s="64" t="s">
        <v>271</v>
      </c>
      <c r="F69" s="64" t="s">
        <v>233</v>
      </c>
      <c r="G69" s="64" t="s">
        <v>279</v>
      </c>
      <c r="H69" s="64" t="s">
        <v>280</v>
      </c>
      <c r="I69" s="67" t="s">
        <v>273</v>
      </c>
      <c r="J69" s="67" t="s">
        <v>274</v>
      </c>
      <c r="K69" s="67" t="s">
        <v>231</v>
      </c>
      <c r="L69" s="67" t="s">
        <v>232</v>
      </c>
    </row>
    <row r="70" spans="2:12">
      <c r="B70" s="64"/>
      <c r="C70" s="65"/>
      <c r="D70" s="69"/>
      <c r="E70" s="64"/>
      <c r="F70" s="64" t="s">
        <v>233</v>
      </c>
      <c r="G70" s="64" t="s">
        <v>234</v>
      </c>
      <c r="H70" s="64" t="s">
        <v>272</v>
      </c>
      <c r="I70" s="67" t="s">
        <v>273</v>
      </c>
      <c r="J70" s="67" t="s">
        <v>274</v>
      </c>
      <c r="K70" s="67" t="s">
        <v>275</v>
      </c>
      <c r="L70" s="67" t="s">
        <v>263</v>
      </c>
    </row>
    <row r="71" spans="2:12">
      <c r="B71" s="64"/>
      <c r="C71" s="65"/>
      <c r="D71" s="69"/>
      <c r="E71" s="64"/>
      <c r="F71" s="64" t="s">
        <v>226</v>
      </c>
      <c r="G71" s="64" t="s">
        <v>227</v>
      </c>
      <c r="H71" s="64" t="s">
        <v>278</v>
      </c>
      <c r="I71" s="67" t="s">
        <v>229</v>
      </c>
      <c r="J71" s="67" t="s">
        <v>230</v>
      </c>
      <c r="K71" s="67" t="s">
        <v>231</v>
      </c>
      <c r="L71" s="67" t="s">
        <v>263</v>
      </c>
    </row>
    <row r="72" ht="67.5" spans="2:12">
      <c r="B72" s="64"/>
      <c r="C72" s="65"/>
      <c r="D72" s="69"/>
      <c r="E72" s="64"/>
      <c r="F72" s="64" t="s">
        <v>226</v>
      </c>
      <c r="G72" s="64" t="s">
        <v>276</v>
      </c>
      <c r="H72" s="64" t="s">
        <v>277</v>
      </c>
      <c r="I72" s="67" t="s">
        <v>273</v>
      </c>
      <c r="J72" s="67" t="s">
        <v>230</v>
      </c>
      <c r="K72" s="67" t="s">
        <v>231</v>
      </c>
      <c r="L72" s="67" t="s">
        <v>263</v>
      </c>
    </row>
    <row r="73" ht="27" spans="2:12">
      <c r="B73" s="64" t="s">
        <v>325</v>
      </c>
      <c r="C73" s="65" t="s">
        <v>182</v>
      </c>
      <c r="D73" s="66">
        <v>11.35</v>
      </c>
      <c r="E73" s="64" t="s">
        <v>225</v>
      </c>
      <c r="F73" s="64" t="s">
        <v>233</v>
      </c>
      <c r="G73" s="64" t="s">
        <v>234</v>
      </c>
      <c r="H73" s="64" t="s">
        <v>235</v>
      </c>
      <c r="I73" s="67" t="s">
        <v>229</v>
      </c>
      <c r="J73" s="67" t="s">
        <v>230</v>
      </c>
      <c r="K73" s="67" t="s">
        <v>231</v>
      </c>
      <c r="L73" s="67" t="s">
        <v>236</v>
      </c>
    </row>
    <row r="74" ht="27" spans="2:12">
      <c r="B74" s="64"/>
      <c r="C74" s="65"/>
      <c r="D74" s="66"/>
      <c r="E74" s="64"/>
      <c r="F74" s="64" t="s">
        <v>226</v>
      </c>
      <c r="G74" s="64" t="s">
        <v>227</v>
      </c>
      <c r="H74" s="64" t="s">
        <v>228</v>
      </c>
      <c r="I74" s="67" t="s">
        <v>229</v>
      </c>
      <c r="J74" s="67" t="s">
        <v>230</v>
      </c>
      <c r="K74" s="67" t="s">
        <v>231</v>
      </c>
      <c r="L74" s="67" t="s">
        <v>232</v>
      </c>
    </row>
    <row r="75" ht="27" spans="2:12">
      <c r="B75" s="64" t="s">
        <v>326</v>
      </c>
      <c r="C75" s="65" t="s">
        <v>182</v>
      </c>
      <c r="D75" s="66">
        <v>3.65</v>
      </c>
      <c r="E75" s="64" t="s">
        <v>225</v>
      </c>
      <c r="F75" s="64" t="s">
        <v>233</v>
      </c>
      <c r="G75" s="64" t="s">
        <v>234</v>
      </c>
      <c r="H75" s="64" t="s">
        <v>235</v>
      </c>
      <c r="I75" s="67" t="s">
        <v>229</v>
      </c>
      <c r="J75" s="67" t="s">
        <v>230</v>
      </c>
      <c r="K75" s="67" t="s">
        <v>231</v>
      </c>
      <c r="L75" s="67" t="s">
        <v>236</v>
      </c>
    </row>
    <row r="76" ht="27" spans="2:12">
      <c r="B76" s="64"/>
      <c r="C76" s="65"/>
      <c r="D76" s="66"/>
      <c r="E76" s="64"/>
      <c r="F76" s="64" t="s">
        <v>226</v>
      </c>
      <c r="G76" s="64" t="s">
        <v>227</v>
      </c>
      <c r="H76" s="64" t="s">
        <v>228</v>
      </c>
      <c r="I76" s="67" t="s">
        <v>229</v>
      </c>
      <c r="J76" s="67" t="s">
        <v>230</v>
      </c>
      <c r="K76" s="67" t="s">
        <v>231</v>
      </c>
      <c r="L76" s="67" t="s">
        <v>232</v>
      </c>
    </row>
    <row r="77" ht="27" spans="2:12">
      <c r="B77" s="41" t="s">
        <v>327</v>
      </c>
      <c r="C77" s="65" t="s">
        <v>182</v>
      </c>
      <c r="D77" s="69">
        <v>13.73</v>
      </c>
      <c r="E77" s="70" t="s">
        <v>243</v>
      </c>
      <c r="F77" s="70" t="s">
        <v>244</v>
      </c>
      <c r="G77" s="70" t="s">
        <v>245</v>
      </c>
      <c r="H77" s="70" t="s">
        <v>246</v>
      </c>
      <c r="I77" s="71" t="s">
        <v>247</v>
      </c>
      <c r="J77" s="71" t="s">
        <v>230</v>
      </c>
      <c r="K77" s="71" t="s">
        <v>231</v>
      </c>
      <c r="L77" s="71" t="s">
        <v>232</v>
      </c>
    </row>
    <row r="78" ht="27" spans="2:12">
      <c r="B78" s="41"/>
      <c r="C78" s="65"/>
      <c r="D78" s="69"/>
      <c r="E78" s="70"/>
      <c r="F78" s="70" t="s">
        <v>248</v>
      </c>
      <c r="G78" s="70" t="s">
        <v>249</v>
      </c>
      <c r="H78" s="70" t="s">
        <v>250</v>
      </c>
      <c r="I78" s="71" t="s">
        <v>247</v>
      </c>
      <c r="J78" s="71" t="s">
        <v>230</v>
      </c>
      <c r="K78" s="71" t="s">
        <v>231</v>
      </c>
      <c r="L78" s="71" t="s">
        <v>236</v>
      </c>
    </row>
    <row r="79" ht="27" spans="2:12">
      <c r="B79" s="41" t="s">
        <v>328</v>
      </c>
      <c r="C79" s="65" t="s">
        <v>182</v>
      </c>
      <c r="D79" s="69">
        <v>6.27</v>
      </c>
      <c r="E79" s="70" t="s">
        <v>243</v>
      </c>
      <c r="F79" s="70" t="s">
        <v>248</v>
      </c>
      <c r="G79" s="70" t="s">
        <v>249</v>
      </c>
      <c r="H79" s="70" t="s">
        <v>250</v>
      </c>
      <c r="I79" s="71" t="s">
        <v>247</v>
      </c>
      <c r="J79" s="71" t="s">
        <v>230</v>
      </c>
      <c r="K79" s="71" t="s">
        <v>231</v>
      </c>
      <c r="L79" s="71" t="s">
        <v>236</v>
      </c>
    </row>
    <row r="80" ht="27" spans="2:12">
      <c r="B80" s="41"/>
      <c r="C80" s="65"/>
      <c r="D80" s="69"/>
      <c r="E80" s="70"/>
      <c r="F80" s="70" t="s">
        <v>244</v>
      </c>
      <c r="G80" s="70" t="s">
        <v>245</v>
      </c>
      <c r="H80" s="70" t="s">
        <v>246</v>
      </c>
      <c r="I80" s="71" t="s">
        <v>247</v>
      </c>
      <c r="J80" s="71" t="s">
        <v>230</v>
      </c>
      <c r="K80" s="71" t="s">
        <v>231</v>
      </c>
      <c r="L80" s="71" t="s">
        <v>232</v>
      </c>
    </row>
    <row r="81" ht="67.5" spans="2:12">
      <c r="B81" s="64" t="s">
        <v>329</v>
      </c>
      <c r="C81" s="65" t="s">
        <v>182</v>
      </c>
      <c r="D81" s="66">
        <v>1.66</v>
      </c>
      <c r="E81" s="64" t="s">
        <v>271</v>
      </c>
      <c r="F81" s="64" t="s">
        <v>226</v>
      </c>
      <c r="G81" s="64" t="s">
        <v>276</v>
      </c>
      <c r="H81" s="64" t="s">
        <v>277</v>
      </c>
      <c r="I81" s="67" t="s">
        <v>273</v>
      </c>
      <c r="J81" s="67" t="s">
        <v>230</v>
      </c>
      <c r="K81" s="67" t="s">
        <v>231</v>
      </c>
      <c r="L81" s="67" t="s">
        <v>263</v>
      </c>
    </row>
    <row r="82" spans="2:12">
      <c r="B82" s="64"/>
      <c r="C82" s="65"/>
      <c r="D82" s="66"/>
      <c r="E82" s="64"/>
      <c r="F82" s="64" t="s">
        <v>226</v>
      </c>
      <c r="G82" s="64" t="s">
        <v>227</v>
      </c>
      <c r="H82" s="64" t="s">
        <v>278</v>
      </c>
      <c r="I82" s="67" t="s">
        <v>229</v>
      </c>
      <c r="J82" s="67" t="s">
        <v>230</v>
      </c>
      <c r="K82" s="67" t="s">
        <v>231</v>
      </c>
      <c r="L82" s="67" t="s">
        <v>263</v>
      </c>
    </row>
    <row r="83" ht="54" spans="2:12">
      <c r="B83" s="64"/>
      <c r="C83" s="65"/>
      <c r="D83" s="66"/>
      <c r="E83" s="64"/>
      <c r="F83" s="64" t="s">
        <v>233</v>
      </c>
      <c r="G83" s="64" t="s">
        <v>279</v>
      </c>
      <c r="H83" s="64" t="s">
        <v>280</v>
      </c>
      <c r="I83" s="67" t="s">
        <v>273</v>
      </c>
      <c r="J83" s="67" t="s">
        <v>274</v>
      </c>
      <c r="K83" s="67" t="s">
        <v>231</v>
      </c>
      <c r="L83" s="67" t="s">
        <v>232</v>
      </c>
    </row>
    <row r="84" spans="2:12">
      <c r="B84" s="64"/>
      <c r="C84" s="65"/>
      <c r="D84" s="66"/>
      <c r="E84" s="64"/>
      <c r="F84" s="64" t="s">
        <v>233</v>
      </c>
      <c r="G84" s="64" t="s">
        <v>234</v>
      </c>
      <c r="H84" s="64" t="s">
        <v>272</v>
      </c>
      <c r="I84" s="67" t="s">
        <v>273</v>
      </c>
      <c r="J84" s="67" t="s">
        <v>274</v>
      </c>
      <c r="K84" s="67" t="s">
        <v>275</v>
      </c>
      <c r="L84" s="67" t="s">
        <v>263</v>
      </c>
    </row>
    <row r="85" ht="73.5" spans="2:12">
      <c r="B85" s="41" t="s">
        <v>330</v>
      </c>
      <c r="C85" s="65" t="s">
        <v>182</v>
      </c>
      <c r="D85" s="69">
        <v>0.95</v>
      </c>
      <c r="E85" s="70" t="s">
        <v>282</v>
      </c>
      <c r="F85" s="70" t="s">
        <v>244</v>
      </c>
      <c r="G85" s="70" t="s">
        <v>286</v>
      </c>
      <c r="H85" s="70" t="s">
        <v>287</v>
      </c>
      <c r="I85" s="71" t="s">
        <v>273</v>
      </c>
      <c r="J85" s="71" t="s">
        <v>230</v>
      </c>
      <c r="K85" s="71" t="s">
        <v>231</v>
      </c>
      <c r="L85" s="71" t="s">
        <v>263</v>
      </c>
    </row>
    <row r="86" ht="57" spans="2:12">
      <c r="B86" s="41"/>
      <c r="C86" s="65"/>
      <c r="D86" s="69"/>
      <c r="E86" s="70"/>
      <c r="F86" s="70" t="s">
        <v>248</v>
      </c>
      <c r="G86" s="70" t="s">
        <v>288</v>
      </c>
      <c r="H86" s="70" t="s">
        <v>289</v>
      </c>
      <c r="I86" s="71" t="s">
        <v>273</v>
      </c>
      <c r="J86" s="71" t="s">
        <v>274</v>
      </c>
      <c r="K86" s="71" t="s">
        <v>231</v>
      </c>
      <c r="L86" s="71" t="s">
        <v>232</v>
      </c>
    </row>
    <row r="87" ht="15" spans="2:12">
      <c r="B87" s="41"/>
      <c r="C87" s="65"/>
      <c r="D87" s="69"/>
      <c r="E87" s="70"/>
      <c r="F87" s="70" t="s">
        <v>244</v>
      </c>
      <c r="G87" s="70" t="s">
        <v>245</v>
      </c>
      <c r="H87" s="70" t="s">
        <v>283</v>
      </c>
      <c r="I87" s="71" t="s">
        <v>247</v>
      </c>
      <c r="J87" s="71" t="s">
        <v>230</v>
      </c>
      <c r="K87" s="71" t="s">
        <v>231</v>
      </c>
      <c r="L87" s="71" t="s">
        <v>263</v>
      </c>
    </row>
    <row r="88" ht="15" spans="2:12">
      <c r="B88" s="41"/>
      <c r="C88" s="65"/>
      <c r="D88" s="69"/>
      <c r="E88" s="70"/>
      <c r="F88" s="70" t="s">
        <v>248</v>
      </c>
      <c r="G88" s="70" t="s">
        <v>249</v>
      </c>
      <c r="H88" s="70" t="s">
        <v>284</v>
      </c>
      <c r="I88" s="71" t="s">
        <v>273</v>
      </c>
      <c r="J88" s="71" t="s">
        <v>274</v>
      </c>
      <c r="K88" s="71" t="s">
        <v>285</v>
      </c>
      <c r="L88" s="71" t="s">
        <v>263</v>
      </c>
    </row>
    <row r="89" ht="15" spans="2:12">
      <c r="B89" s="41" t="s">
        <v>331</v>
      </c>
      <c r="C89" s="65" t="s">
        <v>182</v>
      </c>
      <c r="D89" s="69">
        <v>0.71</v>
      </c>
      <c r="E89" s="41" t="s">
        <v>271</v>
      </c>
      <c r="F89" s="70" t="s">
        <v>244</v>
      </c>
      <c r="G89" s="70" t="s">
        <v>245</v>
      </c>
      <c r="H89" s="70" t="s">
        <v>283</v>
      </c>
      <c r="I89" s="71" t="s">
        <v>247</v>
      </c>
      <c r="J89" s="71" t="s">
        <v>230</v>
      </c>
      <c r="K89" s="71" t="s">
        <v>231</v>
      </c>
      <c r="L89" s="71" t="s">
        <v>263</v>
      </c>
    </row>
    <row r="90" ht="15" spans="2:12">
      <c r="B90" s="41"/>
      <c r="C90" s="65"/>
      <c r="D90" s="69"/>
      <c r="E90" s="70"/>
      <c r="F90" s="70" t="s">
        <v>248</v>
      </c>
      <c r="G90" s="70" t="s">
        <v>249</v>
      </c>
      <c r="H90" s="70" t="s">
        <v>284</v>
      </c>
      <c r="I90" s="71" t="s">
        <v>273</v>
      </c>
      <c r="J90" s="71" t="s">
        <v>274</v>
      </c>
      <c r="K90" s="71" t="s">
        <v>285</v>
      </c>
      <c r="L90" s="71" t="s">
        <v>263</v>
      </c>
    </row>
    <row r="91" ht="73.5" spans="2:12">
      <c r="B91" s="41"/>
      <c r="C91" s="65"/>
      <c r="D91" s="69"/>
      <c r="E91" s="70"/>
      <c r="F91" s="70" t="s">
        <v>244</v>
      </c>
      <c r="G91" s="70" t="s">
        <v>286</v>
      </c>
      <c r="H91" s="70" t="s">
        <v>287</v>
      </c>
      <c r="I91" s="71" t="s">
        <v>273</v>
      </c>
      <c r="J91" s="71" t="s">
        <v>230</v>
      </c>
      <c r="K91" s="71" t="s">
        <v>231</v>
      </c>
      <c r="L91" s="71" t="s">
        <v>263</v>
      </c>
    </row>
    <row r="92" ht="57" spans="2:12">
      <c r="B92" s="41"/>
      <c r="C92" s="65"/>
      <c r="D92" s="69"/>
      <c r="E92" s="70"/>
      <c r="F92" s="70" t="s">
        <v>248</v>
      </c>
      <c r="G92" s="70" t="s">
        <v>288</v>
      </c>
      <c r="H92" s="70" t="s">
        <v>289</v>
      </c>
      <c r="I92" s="71" t="s">
        <v>273</v>
      </c>
      <c r="J92" s="71" t="s">
        <v>274</v>
      </c>
      <c r="K92" s="71" t="s">
        <v>231</v>
      </c>
      <c r="L92" s="71" t="s">
        <v>232</v>
      </c>
    </row>
    <row r="93" ht="73.5" spans="2:12">
      <c r="B93" s="87" t="s">
        <v>332</v>
      </c>
      <c r="C93" s="74" t="s">
        <v>182</v>
      </c>
      <c r="D93" s="75">
        <v>0.29</v>
      </c>
      <c r="E93" s="87" t="s">
        <v>333</v>
      </c>
      <c r="F93" s="70" t="s">
        <v>226</v>
      </c>
      <c r="G93" s="70" t="s">
        <v>276</v>
      </c>
      <c r="H93" s="70" t="s">
        <v>277</v>
      </c>
      <c r="I93" s="71" t="s">
        <v>273</v>
      </c>
      <c r="J93" s="71" t="s">
        <v>230</v>
      </c>
      <c r="K93" s="71" t="s">
        <v>231</v>
      </c>
      <c r="L93" s="71" t="s">
        <v>263</v>
      </c>
    </row>
    <row r="94" ht="15" spans="2:12">
      <c r="B94" s="88"/>
      <c r="C94" s="77"/>
      <c r="D94" s="78"/>
      <c r="E94" s="88"/>
      <c r="F94" s="70" t="s">
        <v>226</v>
      </c>
      <c r="G94" s="70" t="s">
        <v>227</v>
      </c>
      <c r="H94" s="70" t="s">
        <v>278</v>
      </c>
      <c r="I94" s="71" t="s">
        <v>229</v>
      </c>
      <c r="J94" s="71" t="s">
        <v>230</v>
      </c>
      <c r="K94" s="71" t="s">
        <v>231</v>
      </c>
      <c r="L94" s="71" t="s">
        <v>263</v>
      </c>
    </row>
    <row r="95" ht="57" spans="2:12">
      <c r="B95" s="88"/>
      <c r="C95" s="77"/>
      <c r="D95" s="78"/>
      <c r="E95" s="88"/>
      <c r="F95" s="70" t="s">
        <v>233</v>
      </c>
      <c r="G95" s="70" t="s">
        <v>279</v>
      </c>
      <c r="H95" s="70" t="s">
        <v>280</v>
      </c>
      <c r="I95" s="71" t="s">
        <v>273</v>
      </c>
      <c r="J95" s="71" t="s">
        <v>274</v>
      </c>
      <c r="K95" s="71" t="s">
        <v>231</v>
      </c>
      <c r="L95" s="71" t="s">
        <v>232</v>
      </c>
    </row>
    <row r="96" ht="15" spans="2:12">
      <c r="B96" s="89"/>
      <c r="C96" s="80"/>
      <c r="D96" s="81"/>
      <c r="E96" s="89"/>
      <c r="F96" s="70" t="s">
        <v>233</v>
      </c>
      <c r="G96" s="70" t="s">
        <v>234</v>
      </c>
      <c r="H96" s="70" t="s">
        <v>272</v>
      </c>
      <c r="I96" s="71" t="s">
        <v>273</v>
      </c>
      <c r="J96" s="71" t="s">
        <v>274</v>
      </c>
      <c r="K96" s="71" t="s">
        <v>275</v>
      </c>
      <c r="L96" s="71" t="s">
        <v>263</v>
      </c>
    </row>
    <row r="97" ht="15" spans="2:12">
      <c r="B97" s="87" t="s">
        <v>207</v>
      </c>
      <c r="C97" s="74" t="s">
        <v>182</v>
      </c>
      <c r="D97" s="75">
        <v>7.42</v>
      </c>
      <c r="E97" s="87" t="s">
        <v>334</v>
      </c>
      <c r="F97" s="70" t="s">
        <v>233</v>
      </c>
      <c r="G97" s="70" t="s">
        <v>234</v>
      </c>
      <c r="H97" s="41" t="s">
        <v>335</v>
      </c>
      <c r="I97" s="71" t="s">
        <v>267</v>
      </c>
      <c r="J97" s="71" t="s">
        <v>336</v>
      </c>
      <c r="K97" s="44" t="s">
        <v>337</v>
      </c>
      <c r="L97" s="71" t="s">
        <v>269</v>
      </c>
    </row>
    <row r="98" ht="15" spans="2:12">
      <c r="B98" s="88"/>
      <c r="C98" s="77"/>
      <c r="D98" s="78"/>
      <c r="E98" s="90"/>
      <c r="F98" s="70" t="s">
        <v>226</v>
      </c>
      <c r="G98" s="70" t="s">
        <v>227</v>
      </c>
      <c r="H98" s="70" t="s">
        <v>338</v>
      </c>
      <c r="I98" s="71" t="s">
        <v>267</v>
      </c>
      <c r="J98" s="71" t="s">
        <v>230</v>
      </c>
      <c r="K98" s="71" t="s">
        <v>231</v>
      </c>
      <c r="L98" s="71" t="s">
        <v>269</v>
      </c>
    </row>
    <row r="99" ht="27" spans="2:12">
      <c r="B99" s="89"/>
      <c r="C99" s="80"/>
      <c r="D99" s="81"/>
      <c r="E99" s="91"/>
      <c r="F99" s="70" t="s">
        <v>256</v>
      </c>
      <c r="G99" s="70" t="s">
        <v>339</v>
      </c>
      <c r="H99" s="70" t="s">
        <v>264</v>
      </c>
      <c r="I99" s="71" t="s">
        <v>229</v>
      </c>
      <c r="J99" s="71" t="s">
        <v>265</v>
      </c>
      <c r="K99" s="71" t="s">
        <v>231</v>
      </c>
      <c r="L99" s="71" t="s">
        <v>258</v>
      </c>
    </row>
    <row r="100" ht="67.5" spans="2:12">
      <c r="B100" s="64" t="s">
        <v>340</v>
      </c>
      <c r="C100" s="65" t="s">
        <v>182</v>
      </c>
      <c r="D100" s="66">
        <v>2.41</v>
      </c>
      <c r="E100" s="64" t="s">
        <v>271</v>
      </c>
      <c r="F100" s="64" t="s">
        <v>226</v>
      </c>
      <c r="G100" s="64" t="s">
        <v>276</v>
      </c>
      <c r="H100" s="64" t="s">
        <v>277</v>
      </c>
      <c r="I100" s="67" t="s">
        <v>273</v>
      </c>
      <c r="J100" s="67" t="s">
        <v>230</v>
      </c>
      <c r="K100" s="67" t="s">
        <v>231</v>
      </c>
      <c r="L100" s="67" t="s">
        <v>263</v>
      </c>
    </row>
    <row r="101" ht="12" customHeight="1" spans="2:12">
      <c r="B101" s="64"/>
      <c r="C101" s="65"/>
      <c r="D101" s="66"/>
      <c r="E101" s="64"/>
      <c r="F101" s="64" t="s">
        <v>226</v>
      </c>
      <c r="G101" s="64" t="s">
        <v>227</v>
      </c>
      <c r="H101" s="64" t="s">
        <v>278</v>
      </c>
      <c r="I101" s="67" t="s">
        <v>229</v>
      </c>
      <c r="J101" s="67" t="s">
        <v>230</v>
      </c>
      <c r="K101" s="67" t="s">
        <v>231</v>
      </c>
      <c r="L101" s="67" t="s">
        <v>263</v>
      </c>
    </row>
    <row r="102" ht="54" spans="2:12">
      <c r="B102" s="64"/>
      <c r="C102" s="65"/>
      <c r="D102" s="66"/>
      <c r="E102" s="64"/>
      <c r="F102" s="64" t="s">
        <v>233</v>
      </c>
      <c r="G102" s="64" t="s">
        <v>279</v>
      </c>
      <c r="H102" s="64" t="s">
        <v>280</v>
      </c>
      <c r="I102" s="67" t="s">
        <v>273</v>
      </c>
      <c r="J102" s="67" t="s">
        <v>274</v>
      </c>
      <c r="K102" s="67" t="s">
        <v>231</v>
      </c>
      <c r="L102" s="67" t="s">
        <v>232</v>
      </c>
    </row>
    <row r="103" spans="2:12">
      <c r="B103" s="64"/>
      <c r="C103" s="65"/>
      <c r="D103" s="66"/>
      <c r="E103" s="64"/>
      <c r="F103" s="64" t="s">
        <v>233</v>
      </c>
      <c r="G103" s="64" t="s">
        <v>234</v>
      </c>
      <c r="H103" s="64" t="s">
        <v>272</v>
      </c>
      <c r="I103" s="67" t="s">
        <v>273</v>
      </c>
      <c r="J103" s="67" t="s">
        <v>274</v>
      </c>
      <c r="K103" s="67" t="s">
        <v>275</v>
      </c>
      <c r="L103" s="67" t="s">
        <v>263</v>
      </c>
    </row>
    <row r="104" spans="2:1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</row>
    <row r="105" spans="2:12">
      <c r="B105" s="92" t="s">
        <v>341</v>
      </c>
      <c r="C105" s="92"/>
      <c r="D105" s="92"/>
      <c r="E105" s="92"/>
      <c r="F105" s="92"/>
      <c r="G105" s="92"/>
      <c r="H105" s="92"/>
      <c r="I105" s="92"/>
      <c r="J105" s="92"/>
      <c r="K105" s="92"/>
      <c r="L105" s="92"/>
    </row>
  </sheetData>
  <mergeCells count="145">
    <mergeCell ref="B2:L2"/>
    <mergeCell ref="B3:E3"/>
    <mergeCell ref="K3:L3"/>
    <mergeCell ref="B105:L105"/>
    <mergeCell ref="A5:A62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30"/>
    <mergeCell ref="B31:B34"/>
    <mergeCell ref="B35:B38"/>
    <mergeCell ref="B39:B42"/>
    <mergeCell ref="B43:B45"/>
    <mergeCell ref="B46:B47"/>
    <mergeCell ref="B48:B49"/>
    <mergeCell ref="B50:B52"/>
    <mergeCell ref="B53:B56"/>
    <mergeCell ref="B57:B60"/>
    <mergeCell ref="B61:B64"/>
    <mergeCell ref="B65:B66"/>
    <mergeCell ref="B67:B68"/>
    <mergeCell ref="B69:B72"/>
    <mergeCell ref="B73:B74"/>
    <mergeCell ref="B75:B76"/>
    <mergeCell ref="B77:B78"/>
    <mergeCell ref="B79:B80"/>
    <mergeCell ref="B81:B84"/>
    <mergeCell ref="B85:B88"/>
    <mergeCell ref="B89:B92"/>
    <mergeCell ref="B93:B96"/>
    <mergeCell ref="B97:B99"/>
    <mergeCell ref="B100:B103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30"/>
    <mergeCell ref="C31:C34"/>
    <mergeCell ref="C35:C38"/>
    <mergeCell ref="C39:C42"/>
    <mergeCell ref="C43:C45"/>
    <mergeCell ref="C46:C47"/>
    <mergeCell ref="C48:C49"/>
    <mergeCell ref="C50:C52"/>
    <mergeCell ref="C53:C56"/>
    <mergeCell ref="C57:C60"/>
    <mergeCell ref="C61:C64"/>
    <mergeCell ref="C65:C66"/>
    <mergeCell ref="C67:C68"/>
    <mergeCell ref="C69:C72"/>
    <mergeCell ref="C73:C74"/>
    <mergeCell ref="C75:C76"/>
    <mergeCell ref="C77:C78"/>
    <mergeCell ref="C79:C80"/>
    <mergeCell ref="C81:C84"/>
    <mergeCell ref="C85:C88"/>
    <mergeCell ref="C89:C92"/>
    <mergeCell ref="C93:C96"/>
    <mergeCell ref="C97:C99"/>
    <mergeCell ref="C100:C103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30"/>
    <mergeCell ref="D31:D34"/>
    <mergeCell ref="D35:D38"/>
    <mergeCell ref="D39:D42"/>
    <mergeCell ref="D43:D45"/>
    <mergeCell ref="D46:D47"/>
    <mergeCell ref="D48:D49"/>
    <mergeCell ref="D50:D52"/>
    <mergeCell ref="D53:D56"/>
    <mergeCell ref="D57:D60"/>
    <mergeCell ref="D61:D64"/>
    <mergeCell ref="D65:D66"/>
    <mergeCell ref="D67:D68"/>
    <mergeCell ref="D69:D72"/>
    <mergeCell ref="D73:D74"/>
    <mergeCell ref="D75:D76"/>
    <mergeCell ref="D77:D78"/>
    <mergeCell ref="D79:D80"/>
    <mergeCell ref="D81:D84"/>
    <mergeCell ref="D85:D88"/>
    <mergeCell ref="D89:D92"/>
    <mergeCell ref="D93:D96"/>
    <mergeCell ref="D97:D99"/>
    <mergeCell ref="D100:D103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30"/>
    <mergeCell ref="E31:E34"/>
    <mergeCell ref="E35:E38"/>
    <mergeCell ref="E39:E42"/>
    <mergeCell ref="E43:E45"/>
    <mergeCell ref="E46:E47"/>
    <mergeCell ref="E48:E49"/>
    <mergeCell ref="E50:E52"/>
    <mergeCell ref="E53:E56"/>
    <mergeCell ref="E57:E60"/>
    <mergeCell ref="E61:E64"/>
    <mergeCell ref="E65:E66"/>
    <mergeCell ref="E67:E68"/>
    <mergeCell ref="E69:E72"/>
    <mergeCell ref="E73:E74"/>
    <mergeCell ref="E75:E76"/>
    <mergeCell ref="E77:E78"/>
    <mergeCell ref="E79:E80"/>
    <mergeCell ref="E81:E84"/>
    <mergeCell ref="E85:E88"/>
    <mergeCell ref="E89:E92"/>
    <mergeCell ref="E93:E96"/>
    <mergeCell ref="E97:E99"/>
    <mergeCell ref="E100:E103"/>
  </mergeCells>
  <conditionalFormatting sqref="D5:D103">
    <cfRule type="duplicateValues" dxfId="0" priority="1"/>
  </conditionalFormatting>
  <pageMargins left="0.751388888888889" right="0.751388888888889" top="0.984027777777778" bottom="0.267361111111111" header="0" footer="0"/>
  <pageSetup paperSize="9" scale="72" fitToHeight="0" orientation="landscape" horizontalDpi="600"/>
  <headerFooter/>
  <rowBreaks count="7" manualBreakCount="7">
    <brk id="22" max="11" man="1"/>
    <brk id="34" max="11" man="1"/>
    <brk id="45" max="11" man="1"/>
    <brk id="56" max="11" man="1"/>
    <brk id="76" max="11" man="1"/>
    <brk id="92" max="11" man="1"/>
    <brk id="1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L35" sqref="L35"/>
    </sheetView>
  </sheetViews>
  <sheetFormatPr defaultColWidth="10" defaultRowHeight="13.5" outlineLevelCol="7"/>
  <cols>
    <col min="1" max="1" width="30.875" style="30" customWidth="1"/>
    <col min="2" max="7" width="13.75" style="30" customWidth="1"/>
    <col min="8" max="8" width="17.125" style="30" customWidth="1"/>
    <col min="9" max="16384" width="10" style="30"/>
  </cols>
  <sheetData>
    <row r="1" ht="28" customHeight="1" spans="1:8">
      <c r="A1" s="31" t="s">
        <v>342</v>
      </c>
      <c r="B1" s="33"/>
      <c r="D1" s="33"/>
      <c r="E1" s="33"/>
      <c r="F1" s="33"/>
      <c r="H1" s="33"/>
    </row>
    <row r="2" ht="19.9" customHeight="1" spans="1:8">
      <c r="A2" s="34" t="s">
        <v>343</v>
      </c>
      <c r="B2" s="34"/>
      <c r="C2" s="34"/>
      <c r="D2" s="34"/>
      <c r="E2" s="34"/>
      <c r="F2" s="34"/>
      <c r="G2" s="34"/>
      <c r="H2" s="34"/>
    </row>
    <row r="3" ht="17.05" customHeight="1" spans="1:8">
      <c r="A3" s="35"/>
      <c r="B3" s="35"/>
      <c r="C3" s="35"/>
      <c r="D3" s="35"/>
      <c r="E3" s="35"/>
      <c r="H3" s="36" t="s">
        <v>5</v>
      </c>
    </row>
    <row r="4" ht="27" customHeight="1" spans="1:8">
      <c r="A4" s="37" t="s">
        <v>344</v>
      </c>
      <c r="B4" s="37" t="s">
        <v>345</v>
      </c>
      <c r="C4" s="37"/>
      <c r="D4" s="37"/>
      <c r="E4" s="37" t="s">
        <v>346</v>
      </c>
      <c r="F4" s="37" t="s">
        <v>347</v>
      </c>
      <c r="G4" s="37" t="s">
        <v>348</v>
      </c>
      <c r="H4" s="37" t="s">
        <v>349</v>
      </c>
    </row>
    <row r="5" ht="25" customHeight="1" spans="1:8">
      <c r="A5" s="37"/>
      <c r="B5" s="37" t="s">
        <v>350</v>
      </c>
      <c r="C5" s="37" t="s">
        <v>351</v>
      </c>
      <c r="D5" s="37" t="s">
        <v>352</v>
      </c>
      <c r="E5" s="37"/>
      <c r="F5" s="37"/>
      <c r="G5" s="37"/>
      <c r="H5" s="37"/>
    </row>
    <row r="6" ht="41" customHeight="1" spans="1:8">
      <c r="A6" s="38" t="s">
        <v>53</v>
      </c>
      <c r="B6" s="40"/>
      <c r="C6" s="40"/>
      <c r="D6" s="40"/>
      <c r="E6" s="40"/>
      <c r="F6" s="43"/>
      <c r="G6" s="40"/>
      <c r="H6" s="44"/>
    </row>
    <row r="7" ht="34.15" customHeight="1" spans="1:8">
      <c r="A7" s="41" t="s">
        <v>353</v>
      </c>
      <c r="B7" s="41"/>
      <c r="C7" s="41"/>
      <c r="D7" s="41"/>
      <c r="E7" s="41"/>
      <c r="F7" s="49"/>
      <c r="G7" s="41"/>
      <c r="H7" s="41"/>
    </row>
    <row r="8" ht="34.15" customHeight="1" spans="1:8">
      <c r="A8" s="45"/>
      <c r="B8" s="41" t="s">
        <v>36</v>
      </c>
      <c r="C8" s="41" t="s">
        <v>36</v>
      </c>
      <c r="D8" s="41" t="s">
        <v>36</v>
      </c>
      <c r="E8" s="41" t="s">
        <v>36</v>
      </c>
      <c r="F8" s="49"/>
      <c r="G8" s="41"/>
      <c r="H8" s="41" t="s">
        <v>36</v>
      </c>
    </row>
    <row r="9" ht="8.5" customHeight="1" spans="1:8">
      <c r="A9" s="47"/>
      <c r="B9" s="47"/>
      <c r="C9" s="47"/>
      <c r="D9" s="47"/>
      <c r="E9" s="47"/>
      <c r="F9" s="47"/>
      <c r="G9" s="47"/>
      <c r="H9" s="47"/>
    </row>
  </sheetData>
  <mergeCells count="7">
    <mergeCell ref="A2:H2"/>
    <mergeCell ref="B4:D4"/>
    <mergeCell ref="A4:A5"/>
    <mergeCell ref="E4:E5"/>
    <mergeCell ref="F4:F5"/>
    <mergeCell ref="G4:G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A17" sqref="A17"/>
    </sheetView>
  </sheetViews>
  <sheetFormatPr defaultColWidth="10" defaultRowHeight="13.5" outlineLevelRow="7"/>
  <cols>
    <col min="1" max="1" width="48.35" style="30" customWidth="1"/>
    <col min="2" max="2" width="23.0833333333333" style="30" customWidth="1"/>
    <col min="3" max="3" width="7.78333333333333" style="30" customWidth="1"/>
    <col min="4" max="4" width="16.4083333333333" style="30" customWidth="1"/>
    <col min="5" max="8" width="15.3833333333333" style="30" customWidth="1"/>
    <col min="9" max="9" width="38.75" style="30" customWidth="1"/>
    <col min="10" max="16384" width="10" style="30"/>
  </cols>
  <sheetData>
    <row r="1" ht="14.3" customHeight="1" spans="1:9">
      <c r="A1" s="31" t="s">
        <v>354</v>
      </c>
      <c r="B1" s="31"/>
      <c r="C1" s="32"/>
      <c r="D1" s="31"/>
      <c r="E1" s="31"/>
      <c r="F1" s="33"/>
      <c r="H1" s="33"/>
      <c r="I1" s="33"/>
    </row>
    <row r="2" ht="19.9" customHeight="1" spans="1:9">
      <c r="A2" s="34" t="s">
        <v>355</v>
      </c>
      <c r="B2" s="34"/>
      <c r="C2" s="34"/>
      <c r="D2" s="34"/>
      <c r="E2" s="34"/>
      <c r="F2" s="34"/>
      <c r="G2" s="34"/>
      <c r="H2" s="34"/>
      <c r="I2" s="34"/>
    </row>
    <row r="3" ht="17.05" customHeight="1" spans="1:9">
      <c r="A3" s="35"/>
      <c r="B3" s="35"/>
      <c r="C3" s="35"/>
      <c r="D3" s="35"/>
      <c r="E3" s="35"/>
      <c r="F3" s="35"/>
      <c r="G3" s="35"/>
      <c r="H3" s="35"/>
      <c r="I3" s="36" t="s">
        <v>5</v>
      </c>
    </row>
    <row r="4" ht="40.4" customHeight="1" spans="1:9">
      <c r="A4" s="37" t="s">
        <v>344</v>
      </c>
      <c r="B4" s="37" t="s">
        <v>356</v>
      </c>
      <c r="C4" s="37" t="s">
        <v>357</v>
      </c>
      <c r="D4" s="37" t="s">
        <v>358</v>
      </c>
      <c r="E4" s="37" t="s">
        <v>359</v>
      </c>
      <c r="F4" s="37" t="s">
        <v>360</v>
      </c>
      <c r="G4" s="37" t="s">
        <v>361</v>
      </c>
      <c r="H4" s="37" t="s">
        <v>362</v>
      </c>
      <c r="I4" s="37" t="s">
        <v>363</v>
      </c>
    </row>
    <row r="5" ht="39" customHeight="1" spans="1:9">
      <c r="A5" s="38" t="s">
        <v>53</v>
      </c>
      <c r="B5" s="38"/>
      <c r="C5" s="38"/>
      <c r="D5" s="39"/>
      <c r="E5" s="40"/>
      <c r="F5" s="40"/>
      <c r="G5" s="40"/>
      <c r="H5" s="40"/>
      <c r="I5" s="40"/>
    </row>
    <row r="6" ht="34.15" customHeight="1" spans="1:9">
      <c r="A6" s="41" t="s">
        <v>364</v>
      </c>
      <c r="B6" s="42"/>
      <c r="C6" s="42"/>
      <c r="D6" s="43"/>
      <c r="E6" s="44"/>
      <c r="F6" s="44"/>
      <c r="G6" s="44"/>
      <c r="H6" s="44"/>
      <c r="I6" s="44"/>
    </row>
    <row r="7" ht="34.15" customHeight="1" spans="1:9">
      <c r="A7" s="45" t="s">
        <v>36</v>
      </c>
      <c r="B7" s="41" t="s">
        <v>36</v>
      </c>
      <c r="C7" s="42"/>
      <c r="D7" s="43"/>
      <c r="E7" s="46" t="s">
        <v>36</v>
      </c>
      <c r="F7" s="46" t="s">
        <v>36</v>
      </c>
      <c r="G7" s="46" t="s">
        <v>36</v>
      </c>
      <c r="H7" s="46" t="s">
        <v>36</v>
      </c>
      <c r="I7" s="41"/>
    </row>
    <row r="8" ht="8.5" customHeight="1" spans="1:9">
      <c r="A8" s="47"/>
      <c r="B8" s="47"/>
      <c r="C8" s="48"/>
      <c r="D8" s="47"/>
      <c r="E8" s="47"/>
      <c r="F8" s="47"/>
      <c r="G8" s="47"/>
      <c r="H8" s="47"/>
      <c r="I8" s="47"/>
    </row>
  </sheetData>
  <mergeCells count="2">
    <mergeCell ref="A2:I2"/>
    <mergeCell ref="A3:E3"/>
  </mergeCells>
  <pageMargins left="0.75" right="0.75" top="0.590277777777778" bottom="0.268999993801117" header="0.550694444444444" footer="0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zoomScaleSheetLayoutView="60" workbookViewId="0">
      <selection activeCell="K11" sqref="K11"/>
    </sheetView>
  </sheetViews>
  <sheetFormatPr defaultColWidth="9" defaultRowHeight="14.25" outlineLevelCol="7"/>
  <cols>
    <col min="1" max="1" width="10.375" style="1" customWidth="1"/>
    <col min="2" max="2" width="9" style="1"/>
    <col min="3" max="3" width="12.125" style="1" customWidth="1"/>
    <col min="4" max="4" width="9" style="1"/>
    <col min="5" max="5" width="19.125" style="1" customWidth="1"/>
    <col min="6" max="6" width="11.2583333333333" style="1" customWidth="1"/>
    <col min="7" max="7" width="6.125" style="1" customWidth="1"/>
    <col min="8" max="8" width="12.875" style="1" customWidth="1"/>
    <col min="9" max="16384" width="9" style="1"/>
  </cols>
  <sheetData>
    <row r="1" ht="28.5" customHeight="1" spans="1:8">
      <c r="A1" s="2" t="s">
        <v>365</v>
      </c>
      <c r="H1" s="3"/>
    </row>
    <row r="2" ht="23.25" customHeight="1" spans="1:8">
      <c r="A2" s="4" t="s">
        <v>366</v>
      </c>
      <c r="B2" s="4"/>
      <c r="C2" s="4"/>
      <c r="D2" s="4"/>
      <c r="E2" s="4"/>
      <c r="F2" s="4"/>
      <c r="G2" s="4"/>
      <c r="H2" s="4"/>
    </row>
    <row r="3" ht="18.75" customHeight="1" spans="1:8">
      <c r="A3" s="5" t="s">
        <v>367</v>
      </c>
      <c r="B3" s="6"/>
      <c r="C3" s="6"/>
      <c r="D3" s="6"/>
      <c r="E3" s="6"/>
      <c r="F3" s="6"/>
      <c r="G3" s="6"/>
      <c r="H3" s="6"/>
    </row>
    <row r="4" ht="21" customHeight="1" spans="1:8">
      <c r="A4" s="7" t="s">
        <v>368</v>
      </c>
      <c r="B4" s="8"/>
      <c r="C4" s="9"/>
      <c r="D4" s="10" t="s">
        <v>369</v>
      </c>
      <c r="E4" s="11"/>
      <c r="F4" s="11"/>
      <c r="G4" s="11"/>
      <c r="H4" s="12"/>
    </row>
    <row r="5" spans="1:8">
      <c r="A5" s="13" t="s">
        <v>370</v>
      </c>
      <c r="B5" s="14" t="s">
        <v>371</v>
      </c>
      <c r="C5" s="15"/>
      <c r="D5" s="14" t="s">
        <v>372</v>
      </c>
      <c r="E5" s="15"/>
      <c r="F5" s="7" t="s">
        <v>373</v>
      </c>
      <c r="G5" s="8"/>
      <c r="H5" s="9"/>
    </row>
    <row r="6" ht="24" spans="1:8">
      <c r="A6" s="13"/>
      <c r="B6" s="16"/>
      <c r="C6" s="17"/>
      <c r="D6" s="16"/>
      <c r="E6" s="17"/>
      <c r="F6" s="13" t="s">
        <v>374</v>
      </c>
      <c r="G6" s="13" t="s">
        <v>375</v>
      </c>
      <c r="H6" s="13" t="s">
        <v>376</v>
      </c>
    </row>
    <row r="7" ht="30" customHeight="1" spans="1:8">
      <c r="A7" s="13"/>
      <c r="B7" s="10" t="s">
        <v>377</v>
      </c>
      <c r="C7" s="9"/>
      <c r="D7" s="18" t="s">
        <v>378</v>
      </c>
      <c r="E7" s="19"/>
      <c r="F7" s="20">
        <v>124.27</v>
      </c>
      <c r="G7" s="20">
        <v>124.27</v>
      </c>
      <c r="H7" s="20">
        <v>0</v>
      </c>
    </row>
    <row r="8" ht="30" customHeight="1" spans="1:8">
      <c r="A8" s="13"/>
      <c r="B8" s="10" t="s">
        <v>119</v>
      </c>
      <c r="C8" s="9"/>
      <c r="D8" s="18" t="s">
        <v>379</v>
      </c>
      <c r="E8" s="19"/>
      <c r="F8" s="20">
        <v>100.18</v>
      </c>
      <c r="G8" s="20">
        <v>100.18</v>
      </c>
      <c r="H8" s="20">
        <v>0</v>
      </c>
    </row>
    <row r="9" ht="29" customHeight="1" spans="1:8">
      <c r="A9" s="13"/>
      <c r="B9" s="10" t="s">
        <v>380</v>
      </c>
      <c r="C9" s="9"/>
      <c r="D9" s="18" t="s">
        <v>381</v>
      </c>
      <c r="E9" s="19"/>
      <c r="F9" s="20">
        <v>182.22</v>
      </c>
      <c r="G9" s="20">
        <v>182.22</v>
      </c>
      <c r="H9" s="20">
        <v>0</v>
      </c>
    </row>
    <row r="10" spans="1:8">
      <c r="A10" s="13"/>
      <c r="B10" s="7" t="s">
        <v>382</v>
      </c>
      <c r="C10" s="8"/>
      <c r="D10" s="8"/>
      <c r="E10" s="9"/>
      <c r="F10" s="20">
        <v>406.68</v>
      </c>
      <c r="G10" s="20">
        <v>406.68</v>
      </c>
      <c r="H10" s="20">
        <v>0</v>
      </c>
    </row>
    <row r="11" ht="165" customHeight="1" spans="1:8">
      <c r="A11" s="21" t="s">
        <v>383</v>
      </c>
      <c r="B11" s="18" t="s">
        <v>384</v>
      </c>
      <c r="C11" s="22"/>
      <c r="D11" s="22"/>
      <c r="E11" s="22"/>
      <c r="F11" s="22"/>
      <c r="G11" s="22"/>
      <c r="H11" s="23"/>
    </row>
    <row r="12" ht="36" customHeight="1" spans="1:8">
      <c r="A12" s="13" t="s">
        <v>385</v>
      </c>
      <c r="B12" s="13" t="s">
        <v>386</v>
      </c>
      <c r="C12" s="7" t="s">
        <v>387</v>
      </c>
      <c r="D12" s="9"/>
      <c r="E12" s="7" t="s">
        <v>388</v>
      </c>
      <c r="F12" s="24"/>
      <c r="G12" s="8" t="s">
        <v>389</v>
      </c>
      <c r="H12" s="9"/>
    </row>
    <row r="13" ht="36" customHeight="1" spans="1:8">
      <c r="A13" s="13"/>
      <c r="B13" s="13" t="s">
        <v>390</v>
      </c>
      <c r="C13" s="25" t="s">
        <v>391</v>
      </c>
      <c r="D13" s="15"/>
      <c r="E13" s="7" t="s">
        <v>392</v>
      </c>
      <c r="F13" s="26"/>
      <c r="G13" s="7" t="s">
        <v>393</v>
      </c>
      <c r="H13" s="9"/>
    </row>
    <row r="14" spans="1:8">
      <c r="A14" s="13"/>
      <c r="B14" s="13"/>
      <c r="C14" s="27"/>
      <c r="D14" s="28"/>
      <c r="E14" s="7" t="s">
        <v>394</v>
      </c>
      <c r="F14" s="26"/>
      <c r="G14" s="29">
        <v>1</v>
      </c>
      <c r="H14" s="9"/>
    </row>
    <row r="15" ht="33" customHeight="1" spans="1:8">
      <c r="A15" s="13"/>
      <c r="B15" s="13"/>
      <c r="C15" s="25" t="s">
        <v>395</v>
      </c>
      <c r="D15" s="15"/>
      <c r="E15" s="7" t="s">
        <v>396</v>
      </c>
      <c r="F15" s="26"/>
      <c r="G15" s="7" t="s">
        <v>397</v>
      </c>
      <c r="H15" s="9"/>
    </row>
    <row r="16" spans="1:8">
      <c r="A16" s="13"/>
      <c r="B16" s="13"/>
      <c r="C16" s="25" t="s">
        <v>398</v>
      </c>
      <c r="D16" s="15"/>
      <c r="E16" s="7" t="s">
        <v>399</v>
      </c>
      <c r="F16" s="26"/>
      <c r="G16" s="7" t="s">
        <v>400</v>
      </c>
      <c r="H16" s="9"/>
    </row>
    <row r="17" spans="1:8">
      <c r="A17" s="13"/>
      <c r="B17" s="13"/>
      <c r="C17" s="27"/>
      <c r="D17" s="28"/>
      <c r="E17" s="7" t="s">
        <v>401</v>
      </c>
      <c r="F17" s="26"/>
      <c r="G17" s="7" t="s">
        <v>402</v>
      </c>
      <c r="H17" s="9"/>
    </row>
    <row r="18" spans="1:8">
      <c r="A18" s="13"/>
      <c r="B18" s="13"/>
      <c r="C18" s="16"/>
      <c r="D18" s="17"/>
      <c r="E18" s="7" t="s">
        <v>403</v>
      </c>
      <c r="F18" s="26"/>
      <c r="G18" s="7" t="s">
        <v>404</v>
      </c>
      <c r="H18" s="9"/>
    </row>
    <row r="19" spans="1:8">
      <c r="A19" s="13"/>
      <c r="B19" s="13"/>
      <c r="C19" s="25" t="s">
        <v>405</v>
      </c>
      <c r="D19" s="15"/>
      <c r="E19" s="10" t="s">
        <v>406</v>
      </c>
      <c r="F19" s="26"/>
      <c r="G19" s="7" t="s">
        <v>407</v>
      </c>
      <c r="H19" s="9"/>
    </row>
    <row r="20" spans="1:8">
      <c r="A20" s="13"/>
      <c r="B20" s="13"/>
      <c r="C20" s="27"/>
      <c r="D20" s="28"/>
      <c r="E20" s="10" t="s">
        <v>408</v>
      </c>
      <c r="F20" s="26"/>
      <c r="G20" s="7" t="s">
        <v>407</v>
      </c>
      <c r="H20" s="9"/>
    </row>
    <row r="21" ht="26" customHeight="1" spans="1:8">
      <c r="A21" s="13"/>
      <c r="B21" s="13"/>
      <c r="C21" s="25" t="s">
        <v>409</v>
      </c>
      <c r="D21" s="15"/>
      <c r="E21" s="7" t="s">
        <v>410</v>
      </c>
      <c r="F21" s="26"/>
      <c r="G21" s="7" t="s">
        <v>411</v>
      </c>
      <c r="H21" s="9"/>
    </row>
    <row r="22" ht="27" customHeight="1" spans="1:8">
      <c r="A22" s="13"/>
      <c r="B22" s="13"/>
      <c r="C22" s="27"/>
      <c r="D22" s="28"/>
      <c r="E22" s="7" t="s">
        <v>412</v>
      </c>
      <c r="F22" s="26"/>
      <c r="G22" s="7" t="s">
        <v>413</v>
      </c>
      <c r="H22" s="9"/>
    </row>
    <row r="23" ht="27" customHeight="1" spans="1:8">
      <c r="A23" s="13"/>
      <c r="B23" s="13"/>
      <c r="C23" s="27"/>
      <c r="D23" s="28"/>
      <c r="E23" s="7" t="s">
        <v>414</v>
      </c>
      <c r="F23" s="9"/>
      <c r="G23" s="7" t="s">
        <v>415</v>
      </c>
      <c r="H23" s="9"/>
    </row>
    <row r="24" ht="27" customHeight="1" spans="1:8">
      <c r="A24" s="13"/>
      <c r="B24" s="13"/>
      <c r="C24" s="16"/>
      <c r="D24" s="17"/>
      <c r="E24" s="7" t="s">
        <v>416</v>
      </c>
      <c r="F24" s="26"/>
      <c r="G24" s="7" t="s">
        <v>417</v>
      </c>
      <c r="H24" s="9"/>
    </row>
    <row r="25" spans="1:8">
      <c r="A25" s="13"/>
      <c r="B25" s="13"/>
      <c r="C25" s="25" t="s">
        <v>418</v>
      </c>
      <c r="D25" s="15"/>
      <c r="E25" s="7" t="s">
        <v>419</v>
      </c>
      <c r="F25" s="26"/>
      <c r="G25" s="7" t="s">
        <v>420</v>
      </c>
      <c r="H25" s="9"/>
    </row>
    <row r="26" ht="26" customHeight="1" spans="1:8">
      <c r="A26" s="13"/>
      <c r="B26" s="13"/>
      <c r="C26" s="27"/>
      <c r="D26" s="28"/>
      <c r="E26" s="7" t="s">
        <v>421</v>
      </c>
      <c r="F26" s="26"/>
      <c r="G26" s="7" t="s">
        <v>422</v>
      </c>
      <c r="H26" s="9"/>
    </row>
    <row r="27" ht="24" spans="1:8">
      <c r="A27" s="13"/>
      <c r="B27" s="13" t="s">
        <v>423</v>
      </c>
      <c r="C27" s="13" t="s">
        <v>424</v>
      </c>
      <c r="D27" s="13"/>
      <c r="E27" s="7" t="s">
        <v>425</v>
      </c>
      <c r="F27" s="26"/>
      <c r="G27" s="7" t="s">
        <v>426</v>
      </c>
      <c r="H27" s="26"/>
    </row>
  </sheetData>
  <mergeCells count="59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A5:A10"/>
    <mergeCell ref="A12:A27"/>
    <mergeCell ref="B13:B20"/>
    <mergeCell ref="B21:B26"/>
    <mergeCell ref="B5:C6"/>
    <mergeCell ref="D5:E6"/>
    <mergeCell ref="C13:D14"/>
    <mergeCell ref="C16:D18"/>
    <mergeCell ref="C19:D20"/>
    <mergeCell ref="C21:D24"/>
    <mergeCell ref="C25:D26"/>
  </mergeCells>
  <printOptions horizontalCentered="1"/>
  <pageMargins left="0.472222222222222" right="0.472222222222222" top="0.590277777777778" bottom="0.590277777777778" header="0.511805555555556" footer="0.511805555555556"/>
  <pageSetup paperSize="9" scale="99" firstPageNumber="26" orientation="portrait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6" topLeftCell="A7" activePane="bottomLeft" state="frozen"/>
      <selection/>
      <selection pane="bottomLeft" activeCell="K19" sqref="K19"/>
    </sheetView>
  </sheetViews>
  <sheetFormatPr defaultColWidth="10" defaultRowHeight="13.5"/>
  <cols>
    <col min="1" max="1" width="27" style="147" customWidth="1"/>
    <col min="2" max="2" width="16.4083333333333" style="147" customWidth="1"/>
    <col min="3" max="3" width="28.625" style="147" customWidth="1"/>
    <col min="4" max="9" width="16.4083333333333" style="147" customWidth="1"/>
    <col min="10" max="12" width="9.76666666666667" style="147" customWidth="1"/>
    <col min="13" max="16384" width="10" style="147"/>
  </cols>
  <sheetData>
    <row r="1" ht="14.2" customHeight="1" spans="1:9">
      <c r="A1" s="148" t="s">
        <v>2</v>
      </c>
      <c r="B1" s="149"/>
      <c r="C1" s="149"/>
      <c r="D1" s="149" t="s">
        <v>3</v>
      </c>
      <c r="E1" s="149" t="s">
        <v>3</v>
      </c>
      <c r="F1" s="149" t="s">
        <v>3</v>
      </c>
      <c r="G1" s="149" t="s">
        <v>3</v>
      </c>
      <c r="H1" s="149" t="s">
        <v>3</v>
      </c>
      <c r="I1" s="149" t="s">
        <v>3</v>
      </c>
    </row>
    <row r="2" ht="19.9" customHeight="1" spans="1:9">
      <c r="A2" s="34" t="s">
        <v>4</v>
      </c>
      <c r="B2" s="34"/>
      <c r="C2" s="34"/>
      <c r="D2" s="34"/>
      <c r="E2" s="34"/>
      <c r="F2" s="34"/>
      <c r="G2" s="34"/>
      <c r="H2" s="34"/>
      <c r="I2" s="34"/>
    </row>
    <row r="3" ht="17.05" customHeight="1" spans="1:9">
      <c r="A3" s="150"/>
      <c r="B3" s="150"/>
      <c r="D3" s="151"/>
      <c r="E3" s="151"/>
      <c r="F3" s="151"/>
      <c r="G3" s="151"/>
      <c r="H3" s="151"/>
      <c r="I3" s="151" t="s">
        <v>5</v>
      </c>
    </row>
    <row r="4" ht="21.35" customHeight="1" spans="1:9">
      <c r="A4" s="38" t="s">
        <v>6</v>
      </c>
      <c r="B4" s="38"/>
      <c r="C4" s="38" t="s">
        <v>7</v>
      </c>
      <c r="D4" s="38"/>
      <c r="E4" s="38"/>
      <c r="F4" s="38"/>
      <c r="G4" s="38"/>
      <c r="H4" s="38"/>
      <c r="I4" s="38"/>
    </row>
    <row r="5" ht="21.35" customHeight="1" spans="1:9">
      <c r="A5" s="38" t="s">
        <v>8</v>
      </c>
      <c r="B5" s="38" t="s">
        <v>9</v>
      </c>
      <c r="C5" s="38" t="s">
        <v>8</v>
      </c>
      <c r="D5" s="38" t="s">
        <v>9</v>
      </c>
      <c r="E5" s="38"/>
      <c r="F5" s="38"/>
      <c r="G5" s="38"/>
      <c r="H5" s="38"/>
      <c r="I5" s="38"/>
    </row>
    <row r="6" ht="28.45" customHeight="1" spans="1:9">
      <c r="A6" s="38"/>
      <c r="B6" s="38"/>
      <c r="C6" s="38"/>
      <c r="D6" s="38" t="s">
        <v>10</v>
      </c>
      <c r="E6" s="37" t="s">
        <v>11</v>
      </c>
      <c r="F6" s="37" t="s">
        <v>12</v>
      </c>
      <c r="G6" s="37" t="s">
        <v>13</v>
      </c>
      <c r="H6" s="37" t="s">
        <v>14</v>
      </c>
      <c r="I6" s="38" t="s">
        <v>15</v>
      </c>
    </row>
    <row r="7" ht="23" customHeight="1" spans="1:9">
      <c r="A7" s="40" t="s">
        <v>16</v>
      </c>
      <c r="B7" s="39">
        <v>267.83</v>
      </c>
      <c r="C7" s="40" t="s">
        <v>17</v>
      </c>
      <c r="D7" s="39">
        <v>406.68</v>
      </c>
      <c r="E7" s="39">
        <v>406.39</v>
      </c>
      <c r="F7" s="39">
        <v>0.29</v>
      </c>
      <c r="G7" s="39"/>
      <c r="H7" s="39"/>
      <c r="I7" s="39"/>
    </row>
    <row r="8" ht="23" customHeight="1" spans="1:9">
      <c r="A8" s="152" t="s">
        <v>18</v>
      </c>
      <c r="B8" s="39">
        <v>267.83</v>
      </c>
      <c r="C8" s="152" t="s">
        <v>19</v>
      </c>
      <c r="D8" s="39">
        <v>378.61</v>
      </c>
      <c r="E8" s="39">
        <v>378.61</v>
      </c>
      <c r="F8" s="39"/>
      <c r="G8" s="39"/>
      <c r="H8" s="39"/>
      <c r="I8" s="39"/>
    </row>
    <row r="9" ht="23" customHeight="1" spans="1:9">
      <c r="A9" s="152" t="s">
        <v>20</v>
      </c>
      <c r="B9" s="39"/>
      <c r="C9" s="152" t="s">
        <v>21</v>
      </c>
      <c r="D9" s="39">
        <v>11.2</v>
      </c>
      <c r="E9" s="39">
        <v>11.2</v>
      </c>
      <c r="F9" s="39"/>
      <c r="G9" s="39"/>
      <c r="H9" s="39"/>
      <c r="I9" s="39"/>
    </row>
    <row r="10" ht="23" customHeight="1" spans="1:9">
      <c r="A10" s="152" t="s">
        <v>22</v>
      </c>
      <c r="B10" s="39"/>
      <c r="C10" s="152" t="s">
        <v>23</v>
      </c>
      <c r="D10" s="39">
        <v>7.45</v>
      </c>
      <c r="E10" s="39">
        <v>7.45</v>
      </c>
      <c r="F10" s="39"/>
      <c r="G10" s="39"/>
      <c r="H10" s="39"/>
      <c r="I10" s="39"/>
    </row>
    <row r="11" ht="23" customHeight="1" spans="1:9">
      <c r="A11" s="152" t="s">
        <v>24</v>
      </c>
      <c r="B11" s="39"/>
      <c r="C11" s="152" t="s">
        <v>25</v>
      </c>
      <c r="D11" s="39">
        <v>9.12</v>
      </c>
      <c r="E11" s="39">
        <v>9.12</v>
      </c>
      <c r="F11" s="39"/>
      <c r="G11" s="39"/>
      <c r="H11" s="39"/>
      <c r="I11" s="39"/>
    </row>
    <row r="12" ht="23" customHeight="1" spans="1:9">
      <c r="A12" s="152" t="s">
        <v>26</v>
      </c>
      <c r="B12" s="39"/>
      <c r="C12" s="153" t="s">
        <v>27</v>
      </c>
      <c r="D12" s="39">
        <v>0.29</v>
      </c>
      <c r="E12" s="39"/>
      <c r="F12" s="39">
        <v>0.29</v>
      </c>
      <c r="G12" s="39"/>
      <c r="H12" s="39"/>
      <c r="I12" s="39"/>
    </row>
    <row r="13" ht="23" customHeight="1" spans="1:9">
      <c r="A13" s="152" t="s">
        <v>28</v>
      </c>
      <c r="B13" s="39"/>
      <c r="C13" s="152" t="s">
        <v>29</v>
      </c>
      <c r="D13" s="39"/>
      <c r="E13" s="39"/>
      <c r="F13" s="39"/>
      <c r="G13" s="39"/>
      <c r="H13" s="39"/>
      <c r="I13" s="39"/>
    </row>
    <row r="14" ht="23" customHeight="1" spans="1:9">
      <c r="A14" s="152" t="s">
        <v>30</v>
      </c>
      <c r="B14" s="39"/>
      <c r="C14" s="152" t="s">
        <v>29</v>
      </c>
      <c r="D14" s="39"/>
      <c r="E14" s="39"/>
      <c r="F14" s="39"/>
      <c r="G14" s="39"/>
      <c r="H14" s="39"/>
      <c r="I14" s="39"/>
    </row>
    <row r="15" ht="23" customHeight="1" spans="1:9">
      <c r="A15" s="152" t="s">
        <v>31</v>
      </c>
      <c r="B15" s="39"/>
      <c r="C15" s="152" t="s">
        <v>29</v>
      </c>
      <c r="D15" s="39"/>
      <c r="E15" s="39"/>
      <c r="F15" s="39"/>
      <c r="G15" s="39"/>
      <c r="H15" s="39"/>
      <c r="I15" s="39"/>
    </row>
    <row r="16" ht="23" customHeight="1" spans="1:9">
      <c r="A16" s="152" t="s">
        <v>32</v>
      </c>
      <c r="B16" s="39"/>
      <c r="C16" s="152" t="s">
        <v>29</v>
      </c>
      <c r="D16" s="39"/>
      <c r="E16" s="39"/>
      <c r="F16" s="39"/>
      <c r="G16" s="39"/>
      <c r="H16" s="39"/>
      <c r="I16" s="39"/>
    </row>
    <row r="17" ht="23" customHeight="1" spans="1:9">
      <c r="A17" s="40" t="s">
        <v>33</v>
      </c>
      <c r="B17" s="39">
        <v>138.85</v>
      </c>
      <c r="C17" s="152" t="s">
        <v>34</v>
      </c>
      <c r="D17" s="39"/>
      <c r="E17" s="39"/>
      <c r="F17" s="39"/>
      <c r="G17" s="39"/>
      <c r="H17" s="39"/>
      <c r="I17" s="39"/>
    </row>
    <row r="18" ht="23" customHeight="1" spans="1:9">
      <c r="A18" s="152" t="s">
        <v>35</v>
      </c>
      <c r="B18" s="39">
        <v>138.85</v>
      </c>
      <c r="C18" s="153" t="s">
        <v>36</v>
      </c>
      <c r="D18" s="154"/>
      <c r="E18" s="154"/>
      <c r="F18" s="154"/>
      <c r="G18" s="154"/>
      <c r="H18" s="154"/>
      <c r="I18" s="154"/>
    </row>
    <row r="19" ht="23" customHeight="1" spans="1:9">
      <c r="A19" s="152" t="s">
        <v>37</v>
      </c>
      <c r="B19" s="39">
        <v>0.29</v>
      </c>
      <c r="C19" s="153" t="s">
        <v>36</v>
      </c>
      <c r="D19" s="154"/>
      <c r="E19" s="154"/>
      <c r="F19" s="154"/>
      <c r="G19" s="154"/>
      <c r="H19" s="154"/>
      <c r="I19" s="154"/>
    </row>
    <row r="20" ht="23" customHeight="1" spans="1:9">
      <c r="A20" s="152" t="s">
        <v>38</v>
      </c>
      <c r="B20" s="39"/>
      <c r="C20" s="153" t="s">
        <v>36</v>
      </c>
      <c r="D20" s="154"/>
      <c r="E20" s="154"/>
      <c r="F20" s="154"/>
      <c r="G20" s="154"/>
      <c r="H20" s="154"/>
      <c r="I20" s="154"/>
    </row>
    <row r="21" ht="23" customHeight="1" spans="1:9">
      <c r="A21" s="152" t="s">
        <v>39</v>
      </c>
      <c r="B21" s="39"/>
      <c r="C21" s="153" t="s">
        <v>36</v>
      </c>
      <c r="D21" s="154"/>
      <c r="E21" s="154"/>
      <c r="F21" s="154"/>
      <c r="G21" s="154"/>
      <c r="H21" s="154"/>
      <c r="I21" s="154"/>
    </row>
    <row r="22" ht="23" customHeight="1" spans="1:9">
      <c r="A22" s="152" t="s">
        <v>40</v>
      </c>
      <c r="B22" s="39"/>
      <c r="C22" s="153" t="s">
        <v>36</v>
      </c>
      <c r="D22" s="154"/>
      <c r="E22" s="154"/>
      <c r="F22" s="154"/>
      <c r="G22" s="154"/>
      <c r="H22" s="154"/>
      <c r="I22" s="154"/>
    </row>
    <row r="23" ht="23" customHeight="1" spans="1:9">
      <c r="A23" s="38" t="s">
        <v>41</v>
      </c>
      <c r="B23" s="39">
        <v>406.68</v>
      </c>
      <c r="C23" s="38" t="s">
        <v>42</v>
      </c>
      <c r="D23" s="39">
        <v>406.68</v>
      </c>
      <c r="E23" s="39">
        <v>406.39</v>
      </c>
      <c r="F23" s="39">
        <v>0.29</v>
      </c>
      <c r="G23" s="39"/>
      <c r="H23" s="39"/>
      <c r="I23" s="39"/>
    </row>
  </sheetData>
  <mergeCells count="8">
    <mergeCell ref="A2:I2"/>
    <mergeCell ref="A3:B3"/>
    <mergeCell ref="A4:B4"/>
    <mergeCell ref="C4:I4"/>
    <mergeCell ref="D5:I5"/>
    <mergeCell ref="A5:A6"/>
    <mergeCell ref="B5:B6"/>
    <mergeCell ref="C5:C6"/>
  </mergeCells>
  <pageMargins left="1.65347222222222" right="0.75" top="1.18055555555556" bottom="0.268999993801117" header="0" footer="0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85" zoomScaleNormal="85" workbookViewId="0">
      <pane ySplit="5" topLeftCell="A6" activePane="bottomLeft" state="frozen"/>
      <selection/>
      <selection pane="bottomLeft" activeCell="I27" sqref="I27"/>
    </sheetView>
  </sheetViews>
  <sheetFormatPr defaultColWidth="10" defaultRowHeight="13.5"/>
  <cols>
    <col min="1" max="1" width="9.23333333333333" style="30" customWidth="1"/>
    <col min="2" max="2" width="18.625" style="30" customWidth="1"/>
    <col min="3" max="15" width="12" style="30" customWidth="1"/>
    <col min="16" max="27" width="9.76666666666667" style="30" customWidth="1"/>
    <col min="28" max="16384" width="10" style="30"/>
  </cols>
  <sheetData>
    <row r="1" ht="14.2" customHeight="1" spans="1:15">
      <c r="A1" s="134" t="s">
        <v>43</v>
      </c>
      <c r="B1" s="137"/>
      <c r="C1" s="138"/>
      <c r="D1" s="138"/>
      <c r="E1" s="138"/>
      <c r="J1" s="130"/>
      <c r="K1" s="138"/>
      <c r="L1" s="138"/>
      <c r="M1" s="138"/>
      <c r="N1" s="138"/>
      <c r="O1" s="138"/>
    </row>
    <row r="2" ht="19.9" customHeight="1" spans="1:15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ht="17.05" customHeight="1" spans="1:15">
      <c r="A3" s="139"/>
      <c r="B3" s="101"/>
      <c r="C3" s="96"/>
      <c r="D3" s="96"/>
      <c r="E3" s="96"/>
      <c r="J3" s="96"/>
      <c r="K3" s="140" t="s">
        <v>5</v>
      </c>
      <c r="L3" s="140"/>
      <c r="M3" s="140"/>
      <c r="N3" s="140"/>
      <c r="O3" s="140"/>
    </row>
    <row r="4" ht="27" customHeight="1" spans="1:15">
      <c r="A4" s="141" t="s">
        <v>45</v>
      </c>
      <c r="B4" s="142" t="s">
        <v>46</v>
      </c>
      <c r="C4" s="142" t="s">
        <v>10</v>
      </c>
      <c r="D4" s="142" t="s">
        <v>47</v>
      </c>
      <c r="E4" s="142"/>
      <c r="F4" s="142"/>
      <c r="G4" s="142"/>
      <c r="H4" s="142"/>
      <c r="I4" s="142"/>
      <c r="J4" s="142" t="s">
        <v>48</v>
      </c>
      <c r="K4" s="142"/>
      <c r="L4" s="142"/>
      <c r="M4" s="142"/>
      <c r="N4" s="142"/>
      <c r="O4" s="142"/>
    </row>
    <row r="5" ht="42" customHeight="1" spans="1:15">
      <c r="A5" s="141"/>
      <c r="B5" s="142"/>
      <c r="C5" s="142"/>
      <c r="D5" s="142" t="s">
        <v>49</v>
      </c>
      <c r="E5" s="141" t="s">
        <v>50</v>
      </c>
      <c r="F5" s="141" t="s">
        <v>51</v>
      </c>
      <c r="G5" s="141" t="s">
        <v>52</v>
      </c>
      <c r="H5" s="141" t="s">
        <v>14</v>
      </c>
      <c r="I5" s="141" t="s">
        <v>15</v>
      </c>
      <c r="J5" s="142" t="s">
        <v>49</v>
      </c>
      <c r="K5" s="141" t="s">
        <v>50</v>
      </c>
      <c r="L5" s="141" t="s">
        <v>51</v>
      </c>
      <c r="M5" s="141" t="s">
        <v>52</v>
      </c>
      <c r="N5" s="141" t="s">
        <v>14</v>
      </c>
      <c r="O5" s="141" t="s">
        <v>15</v>
      </c>
    </row>
    <row r="6" ht="29" customHeight="1" spans="1:15">
      <c r="A6" s="142" t="s">
        <v>53</v>
      </c>
      <c r="B6" s="14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ht="41" customHeight="1" spans="1:15">
      <c r="A7" s="144" t="s">
        <v>54</v>
      </c>
      <c r="B7" s="145" t="s">
        <v>55</v>
      </c>
      <c r="C7" s="146">
        <v>406.68</v>
      </c>
      <c r="D7" s="146">
        <v>267.83</v>
      </c>
      <c r="E7" s="146">
        <v>267.83</v>
      </c>
      <c r="F7" s="146"/>
      <c r="G7" s="146"/>
      <c r="H7" s="146"/>
      <c r="I7" s="146"/>
      <c r="J7" s="146">
        <v>138.85</v>
      </c>
      <c r="K7" s="146">
        <v>138.56</v>
      </c>
      <c r="L7" s="146">
        <v>0.29</v>
      </c>
      <c r="M7" s="146"/>
      <c r="N7" s="146"/>
      <c r="O7" s="146"/>
    </row>
    <row r="8" ht="41" customHeight="1" spans="1:15">
      <c r="A8" s="144" t="s">
        <v>56</v>
      </c>
      <c r="B8" s="145" t="s">
        <v>57</v>
      </c>
      <c r="C8" s="146">
        <v>406.68</v>
      </c>
      <c r="D8" s="146">
        <v>267.83</v>
      </c>
      <c r="E8" s="146">
        <v>267.83</v>
      </c>
      <c r="F8" s="146"/>
      <c r="G8" s="146"/>
      <c r="H8" s="146"/>
      <c r="I8" s="146"/>
      <c r="J8" s="146">
        <v>138.85</v>
      </c>
      <c r="K8" s="146">
        <v>138.56</v>
      </c>
      <c r="L8" s="146">
        <v>0.29</v>
      </c>
      <c r="M8" s="146"/>
      <c r="N8" s="146"/>
      <c r="O8" s="146"/>
    </row>
    <row r="9" ht="41" customHeight="1" spans="1:15">
      <c r="A9" s="144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</sheetData>
  <mergeCells count="9">
    <mergeCell ref="K1:O1"/>
    <mergeCell ref="A2:O2"/>
    <mergeCell ref="K3:O3"/>
    <mergeCell ref="D4:I4"/>
    <mergeCell ref="J4:O4"/>
    <mergeCell ref="A6:B6"/>
    <mergeCell ref="A4:A5"/>
    <mergeCell ref="B4:B5"/>
    <mergeCell ref="C4:C5"/>
  </mergeCells>
  <pageMargins left="0.75" right="0.75" top="1.45625" bottom="0.268999993801117" header="0" footer="0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zoomScale="90" zoomScaleNormal="90" workbookViewId="0">
      <pane ySplit="6" topLeftCell="A7" activePane="bottomLeft" state="frozen"/>
      <selection/>
      <selection pane="bottomLeft" activeCell="C8" sqref="C8:C26"/>
    </sheetView>
  </sheetViews>
  <sheetFormatPr defaultColWidth="10" defaultRowHeight="13.5" outlineLevelCol="7"/>
  <cols>
    <col min="1" max="1" width="14.625" style="30" customWidth="1"/>
    <col min="2" max="2" width="33.875" style="30" customWidth="1"/>
    <col min="3" max="5" width="16.4083333333333" style="30" customWidth="1"/>
    <col min="6" max="6" width="19.625" style="30" customWidth="1"/>
    <col min="7" max="8" width="20.375" style="30" customWidth="1"/>
    <col min="9" max="16384" width="10" style="30"/>
  </cols>
  <sheetData>
    <row r="1" ht="14.3" customHeight="1" spans="1:8">
      <c r="A1" s="134" t="s">
        <v>58</v>
      </c>
      <c r="B1" s="134"/>
      <c r="C1" s="33"/>
      <c r="D1" s="33"/>
      <c r="E1" s="33"/>
      <c r="F1" s="33"/>
      <c r="G1" s="135"/>
      <c r="H1" s="33"/>
    </row>
    <row r="2" ht="19.9" customHeight="1" spans="1:8">
      <c r="A2" s="34" t="s">
        <v>59</v>
      </c>
      <c r="B2" s="34"/>
      <c r="C2" s="34"/>
      <c r="D2" s="34"/>
      <c r="E2" s="34"/>
      <c r="F2" s="34"/>
      <c r="G2" s="34"/>
      <c r="H2" s="34"/>
    </row>
    <row r="3" ht="17.05" customHeight="1" spans="1:8">
      <c r="A3" s="133"/>
      <c r="B3" s="133"/>
      <c r="C3" s="136"/>
      <c r="D3" s="136"/>
      <c r="E3" s="136"/>
      <c r="F3" s="98"/>
      <c r="G3" s="135"/>
      <c r="H3" s="98" t="s">
        <v>5</v>
      </c>
    </row>
    <row r="4" ht="21.35" customHeight="1" spans="1:8">
      <c r="A4" s="38" t="s">
        <v>60</v>
      </c>
      <c r="B4" s="38" t="s">
        <v>61</v>
      </c>
      <c r="C4" s="38" t="s">
        <v>10</v>
      </c>
      <c r="D4" s="38" t="s">
        <v>62</v>
      </c>
      <c r="E4" s="38" t="s">
        <v>63</v>
      </c>
      <c r="F4" s="38"/>
      <c r="G4" s="38"/>
      <c r="H4" s="38"/>
    </row>
    <row r="5" ht="21.35" customHeight="1" spans="1:8">
      <c r="A5" s="38"/>
      <c r="B5" s="38"/>
      <c r="C5" s="38"/>
      <c r="D5" s="38"/>
      <c r="E5" s="38"/>
      <c r="F5" s="38" t="s">
        <v>64</v>
      </c>
      <c r="G5" s="38"/>
      <c r="H5" s="38"/>
    </row>
    <row r="6" ht="21.35" customHeight="1" spans="1:8">
      <c r="A6" s="38"/>
      <c r="B6" s="38"/>
      <c r="C6" s="38"/>
      <c r="D6" s="38"/>
      <c r="E6" s="38"/>
      <c r="F6" s="38" t="s">
        <v>65</v>
      </c>
      <c r="G6" s="38" t="s">
        <v>66</v>
      </c>
      <c r="H6" s="38" t="s">
        <v>67</v>
      </c>
    </row>
    <row r="7" ht="23" customHeight="1" spans="1:8">
      <c r="A7" s="38" t="s">
        <v>53</v>
      </c>
      <c r="B7" s="38"/>
      <c r="C7" s="99">
        <v>406.68</v>
      </c>
      <c r="D7" s="99">
        <v>224.46</v>
      </c>
      <c r="E7" s="99">
        <v>182.22</v>
      </c>
      <c r="F7" s="99"/>
      <c r="G7" s="99"/>
      <c r="H7" s="99"/>
    </row>
    <row r="8" ht="23" customHeight="1" spans="1:8">
      <c r="A8" s="44" t="s">
        <v>68</v>
      </c>
      <c r="B8" s="44" t="s">
        <v>69</v>
      </c>
      <c r="C8" s="102">
        <f>D8+E8</f>
        <v>378.62</v>
      </c>
      <c r="D8" s="102">
        <v>196.68</v>
      </c>
      <c r="E8" s="102">
        <v>181.94</v>
      </c>
      <c r="F8" s="102"/>
      <c r="G8" s="102"/>
      <c r="H8" s="102"/>
    </row>
    <row r="9" ht="23" customHeight="1" spans="1:8">
      <c r="A9" s="44" t="s">
        <v>70</v>
      </c>
      <c r="B9" s="44" t="s">
        <v>71</v>
      </c>
      <c r="C9" s="102">
        <f t="shared" ref="C9:C26" si="0">D9+E9</f>
        <v>378.62</v>
      </c>
      <c r="D9" s="102">
        <v>196.68</v>
      </c>
      <c r="E9" s="102">
        <v>181.94</v>
      </c>
      <c r="F9" s="102"/>
      <c r="G9" s="102"/>
      <c r="H9" s="102"/>
    </row>
    <row r="10" ht="23" customHeight="1" spans="1:8">
      <c r="A10" s="44" t="s">
        <v>72</v>
      </c>
      <c r="B10" s="44" t="s">
        <v>73</v>
      </c>
      <c r="C10" s="102">
        <f t="shared" si="0"/>
        <v>191.07</v>
      </c>
      <c r="D10" s="102">
        <v>124.43</v>
      </c>
      <c r="E10" s="102">
        <v>66.64</v>
      </c>
      <c r="F10" s="102"/>
      <c r="G10" s="102"/>
      <c r="H10" s="102"/>
    </row>
    <row r="11" ht="23" customHeight="1" spans="1:8">
      <c r="A11" s="44">
        <v>2011150</v>
      </c>
      <c r="B11" s="44" t="s">
        <v>74</v>
      </c>
      <c r="C11" s="102">
        <f t="shared" si="0"/>
        <v>72.55</v>
      </c>
      <c r="D11" s="102">
        <v>72.55</v>
      </c>
      <c r="E11" s="102"/>
      <c r="F11" s="102"/>
      <c r="G11" s="102"/>
      <c r="H11" s="102"/>
    </row>
    <row r="12" ht="23" customHeight="1" spans="1:8">
      <c r="A12" s="44" t="s">
        <v>75</v>
      </c>
      <c r="B12" s="44" t="s">
        <v>76</v>
      </c>
      <c r="C12" s="102">
        <f t="shared" si="0"/>
        <v>115.29</v>
      </c>
      <c r="D12" s="102"/>
      <c r="E12" s="102">
        <v>115.29</v>
      </c>
      <c r="F12" s="102"/>
      <c r="G12" s="102"/>
      <c r="H12" s="102"/>
    </row>
    <row r="13" ht="23" customHeight="1" spans="1:8">
      <c r="A13" s="44" t="s">
        <v>77</v>
      </c>
      <c r="B13" s="44" t="s">
        <v>78</v>
      </c>
      <c r="C13" s="102">
        <f t="shared" si="0"/>
        <v>11.2</v>
      </c>
      <c r="D13" s="102">
        <v>11.2</v>
      </c>
      <c r="E13" s="102"/>
      <c r="F13" s="102"/>
      <c r="G13" s="102"/>
      <c r="H13" s="102"/>
    </row>
    <row r="14" ht="23" customHeight="1" spans="1:8">
      <c r="A14" s="44" t="s">
        <v>79</v>
      </c>
      <c r="B14" s="44" t="s">
        <v>80</v>
      </c>
      <c r="C14" s="102">
        <f t="shared" si="0"/>
        <v>11.2</v>
      </c>
      <c r="D14" s="102">
        <v>11.2</v>
      </c>
      <c r="E14" s="102"/>
      <c r="F14" s="102"/>
      <c r="G14" s="102"/>
      <c r="H14" s="102"/>
    </row>
    <row r="15" ht="23" customHeight="1" spans="1:8">
      <c r="A15" s="44" t="s">
        <v>81</v>
      </c>
      <c r="B15" s="44" t="s">
        <v>82</v>
      </c>
      <c r="C15" s="102">
        <f t="shared" si="0"/>
        <v>11.2</v>
      </c>
      <c r="D15" s="102">
        <v>11.2</v>
      </c>
      <c r="E15" s="102"/>
      <c r="F15" s="102"/>
      <c r="G15" s="102"/>
      <c r="H15" s="102"/>
    </row>
    <row r="16" ht="23" customHeight="1" spans="1:8">
      <c r="A16" s="44" t="s">
        <v>83</v>
      </c>
      <c r="B16" s="44" t="s">
        <v>84</v>
      </c>
      <c r="C16" s="102">
        <f t="shared" si="0"/>
        <v>7.45</v>
      </c>
      <c r="D16" s="102">
        <v>7.45</v>
      </c>
      <c r="E16" s="102"/>
      <c r="F16" s="102"/>
      <c r="G16" s="102"/>
      <c r="H16" s="102"/>
    </row>
    <row r="17" ht="23" customHeight="1" spans="1:8">
      <c r="A17" s="44" t="s">
        <v>85</v>
      </c>
      <c r="B17" s="44" t="s">
        <v>86</v>
      </c>
      <c r="C17" s="102">
        <f t="shared" si="0"/>
        <v>7.45</v>
      </c>
      <c r="D17" s="102">
        <v>7.45</v>
      </c>
      <c r="E17" s="102"/>
      <c r="F17" s="102"/>
      <c r="G17" s="102"/>
      <c r="H17" s="102"/>
    </row>
    <row r="18" ht="23" customHeight="1" spans="1:8">
      <c r="A18" s="44" t="s">
        <v>87</v>
      </c>
      <c r="B18" s="44" t="s">
        <v>88</v>
      </c>
      <c r="C18" s="102">
        <f t="shared" si="0"/>
        <v>3.86</v>
      </c>
      <c r="D18" s="102">
        <v>3.86</v>
      </c>
      <c r="E18" s="102"/>
      <c r="F18" s="102"/>
      <c r="G18" s="102"/>
      <c r="H18" s="102"/>
    </row>
    <row r="19" ht="23" customHeight="1" spans="1:8">
      <c r="A19" s="44">
        <v>2101102</v>
      </c>
      <c r="B19" s="44" t="s">
        <v>89</v>
      </c>
      <c r="C19" s="102">
        <f t="shared" si="0"/>
        <v>2.79</v>
      </c>
      <c r="D19" s="102">
        <v>2.79</v>
      </c>
      <c r="E19" s="102"/>
      <c r="F19" s="102"/>
      <c r="G19" s="102"/>
      <c r="H19" s="102"/>
    </row>
    <row r="20" ht="23" customHeight="1" spans="1:8">
      <c r="A20" s="44" t="s">
        <v>90</v>
      </c>
      <c r="B20" s="44" t="s">
        <v>91</v>
      </c>
      <c r="C20" s="102">
        <f t="shared" si="0"/>
        <v>0.8</v>
      </c>
      <c r="D20" s="102">
        <v>0.8</v>
      </c>
      <c r="E20" s="102"/>
      <c r="F20" s="102"/>
      <c r="G20" s="102"/>
      <c r="H20" s="102"/>
    </row>
    <row r="21" ht="23" customHeight="1" spans="1:8">
      <c r="A21" s="44" t="s">
        <v>92</v>
      </c>
      <c r="B21" s="44" t="s">
        <v>27</v>
      </c>
      <c r="C21" s="102">
        <f t="shared" si="0"/>
        <v>0.29</v>
      </c>
      <c r="D21" s="102"/>
      <c r="E21" s="102">
        <v>0.29</v>
      </c>
      <c r="F21" s="102"/>
      <c r="G21" s="102"/>
      <c r="H21" s="102"/>
    </row>
    <row r="22" ht="23" customHeight="1" spans="1:8">
      <c r="A22" s="44" t="s">
        <v>93</v>
      </c>
      <c r="B22" s="44" t="s">
        <v>94</v>
      </c>
      <c r="C22" s="102">
        <f t="shared" si="0"/>
        <v>0.29</v>
      </c>
      <c r="D22" s="102"/>
      <c r="E22" s="102">
        <v>0.29</v>
      </c>
      <c r="F22" s="102"/>
      <c r="G22" s="102"/>
      <c r="H22" s="102"/>
    </row>
    <row r="23" ht="23" customHeight="1" spans="1:8">
      <c r="A23" s="44" t="s">
        <v>95</v>
      </c>
      <c r="B23" s="44" t="s">
        <v>96</v>
      </c>
      <c r="C23" s="102">
        <f t="shared" si="0"/>
        <v>0.29</v>
      </c>
      <c r="D23" s="102"/>
      <c r="E23" s="102">
        <v>0.29</v>
      </c>
      <c r="F23" s="102"/>
      <c r="G23" s="102"/>
      <c r="H23" s="102"/>
    </row>
    <row r="24" ht="23" customHeight="1" spans="1:8">
      <c r="A24" s="44" t="s">
        <v>97</v>
      </c>
      <c r="B24" s="44" t="s">
        <v>98</v>
      </c>
      <c r="C24" s="102">
        <f t="shared" si="0"/>
        <v>9.12</v>
      </c>
      <c r="D24" s="102">
        <v>9.12</v>
      </c>
      <c r="E24" s="102"/>
      <c r="F24" s="102"/>
      <c r="G24" s="102"/>
      <c r="H24" s="102"/>
    </row>
    <row r="25" ht="23" customHeight="1" spans="1:8">
      <c r="A25" s="44" t="s">
        <v>99</v>
      </c>
      <c r="B25" s="44" t="s">
        <v>100</v>
      </c>
      <c r="C25" s="102">
        <f t="shared" si="0"/>
        <v>9.12</v>
      </c>
      <c r="D25" s="102">
        <v>9.12</v>
      </c>
      <c r="E25" s="102"/>
      <c r="F25" s="102"/>
      <c r="G25" s="102"/>
      <c r="H25" s="102"/>
    </row>
    <row r="26" spans="1:8">
      <c r="A26" s="125" t="s">
        <v>101</v>
      </c>
      <c r="B26" s="125" t="s">
        <v>102</v>
      </c>
      <c r="C26" s="102">
        <f t="shared" si="0"/>
        <v>9.12</v>
      </c>
      <c r="D26" s="125">
        <v>9.12</v>
      </c>
      <c r="E26" s="125"/>
      <c r="F26" s="125"/>
      <c r="G26" s="125"/>
      <c r="H26" s="125"/>
    </row>
  </sheetData>
  <mergeCells count="11">
    <mergeCell ref="A1:B1"/>
    <mergeCell ref="A2:H2"/>
    <mergeCell ref="A3:B3"/>
    <mergeCell ref="E4:H4"/>
    <mergeCell ref="F5:H5"/>
    <mergeCell ref="A7:B7"/>
    <mergeCell ref="A4:A6"/>
    <mergeCell ref="B4:B6"/>
    <mergeCell ref="C4:C6"/>
    <mergeCell ref="D4:D6"/>
    <mergeCell ref="E5:E6"/>
  </mergeCells>
  <pageMargins left="0.75" right="0.75" top="0.268999993801117" bottom="0.268999993801117" header="0" footer="0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0" defaultRowHeight="13.5" outlineLevelCol="7"/>
  <cols>
    <col min="1" max="1" width="30.25" style="30" customWidth="1"/>
    <col min="2" max="4" width="15.375" style="30" customWidth="1"/>
    <col min="5" max="5" width="28.875" style="30" customWidth="1"/>
    <col min="6" max="8" width="16" style="30" customWidth="1"/>
    <col min="9" max="10" width="9.76666666666667" style="30" customWidth="1"/>
    <col min="11" max="16384" width="10" style="30"/>
  </cols>
  <sheetData>
    <row r="1" ht="14.3" customHeight="1" spans="1:8">
      <c r="A1" s="131" t="s">
        <v>103</v>
      </c>
      <c r="C1" s="129"/>
      <c r="D1" s="129"/>
      <c r="E1" s="129"/>
      <c r="F1" s="132" t="s">
        <v>3</v>
      </c>
      <c r="G1" s="132" t="s">
        <v>3</v>
      </c>
      <c r="H1" s="132" t="s">
        <v>3</v>
      </c>
    </row>
    <row r="2" ht="19.9" customHeight="1" spans="1:8">
      <c r="A2" s="34" t="s">
        <v>104</v>
      </c>
      <c r="B2" s="34"/>
      <c r="C2" s="34"/>
      <c r="D2" s="34"/>
      <c r="E2" s="34"/>
      <c r="F2" s="34"/>
      <c r="G2" s="34"/>
      <c r="H2" s="34"/>
    </row>
    <row r="3" ht="17.05" customHeight="1" spans="1:8">
      <c r="A3" s="133"/>
      <c r="B3" s="133"/>
      <c r="C3" s="97"/>
      <c r="D3" s="97"/>
      <c r="E3" s="97"/>
      <c r="F3" s="97"/>
      <c r="G3" s="98"/>
      <c r="H3" s="98" t="s">
        <v>5</v>
      </c>
    </row>
    <row r="4" ht="21.35" customHeight="1" spans="1:8">
      <c r="A4" s="38" t="s">
        <v>6</v>
      </c>
      <c r="B4" s="38"/>
      <c r="C4" s="38"/>
      <c r="D4" s="38"/>
      <c r="E4" s="38" t="s">
        <v>7</v>
      </c>
      <c r="F4" s="38"/>
      <c r="G4" s="38"/>
      <c r="H4" s="38"/>
    </row>
    <row r="5" ht="21.35" customHeight="1" spans="1:8">
      <c r="A5" s="38" t="s">
        <v>8</v>
      </c>
      <c r="B5" s="38" t="s">
        <v>9</v>
      </c>
      <c r="C5" s="38"/>
      <c r="D5" s="38"/>
      <c r="E5" s="37" t="s">
        <v>8</v>
      </c>
      <c r="F5" s="38" t="s">
        <v>9</v>
      </c>
      <c r="G5" s="38"/>
      <c r="H5" s="38"/>
    </row>
    <row r="6" ht="21.35" customHeight="1" spans="1:8">
      <c r="A6" s="38"/>
      <c r="B6" s="38" t="s">
        <v>10</v>
      </c>
      <c r="C6" s="38" t="s">
        <v>105</v>
      </c>
      <c r="D6" s="38" t="s">
        <v>106</v>
      </c>
      <c r="E6" s="37"/>
      <c r="F6" s="38" t="s">
        <v>10</v>
      </c>
      <c r="G6" s="38" t="s">
        <v>105</v>
      </c>
      <c r="H6" s="38" t="s">
        <v>106</v>
      </c>
    </row>
    <row r="7" ht="24" customHeight="1" spans="1:8">
      <c r="A7" s="44" t="s">
        <v>16</v>
      </c>
      <c r="B7" s="43">
        <v>267.83</v>
      </c>
      <c r="C7" s="43"/>
      <c r="D7" s="43">
        <v>267.83</v>
      </c>
      <c r="E7" s="44" t="s">
        <v>17</v>
      </c>
      <c r="F7" s="43">
        <v>406.68</v>
      </c>
      <c r="G7" s="43"/>
      <c r="H7" s="43">
        <v>406.68</v>
      </c>
    </row>
    <row r="8" ht="24" customHeight="1" spans="1:8">
      <c r="A8" s="41" t="s">
        <v>107</v>
      </c>
      <c r="B8" s="43">
        <v>267.83</v>
      </c>
      <c r="C8" s="43"/>
      <c r="D8" s="43">
        <v>267.83</v>
      </c>
      <c r="E8" s="41" t="s">
        <v>108</v>
      </c>
      <c r="F8" s="43">
        <v>378.61</v>
      </c>
      <c r="G8" s="43"/>
      <c r="H8" s="43">
        <v>378.61</v>
      </c>
    </row>
    <row r="9" ht="24" customHeight="1" spans="1:8">
      <c r="A9" s="41" t="s">
        <v>109</v>
      </c>
      <c r="B9" s="43"/>
      <c r="C9" s="43"/>
      <c r="D9" s="43"/>
      <c r="E9" s="41" t="s">
        <v>110</v>
      </c>
      <c r="F9" s="43">
        <v>11.2</v>
      </c>
      <c r="G9" s="43"/>
      <c r="H9" s="43">
        <v>11.2</v>
      </c>
    </row>
    <row r="10" ht="24" customHeight="1" spans="1:8">
      <c r="A10" s="41" t="s">
        <v>111</v>
      </c>
      <c r="B10" s="43"/>
      <c r="C10" s="43"/>
      <c r="D10" s="43"/>
      <c r="E10" s="41" t="s">
        <v>112</v>
      </c>
      <c r="F10" s="43">
        <v>7.45</v>
      </c>
      <c r="G10" s="43"/>
      <c r="H10" s="43">
        <v>7.45</v>
      </c>
    </row>
    <row r="11" ht="24" customHeight="1" spans="1:8">
      <c r="A11" s="41" t="s">
        <v>113</v>
      </c>
      <c r="B11" s="43"/>
      <c r="C11" s="43"/>
      <c r="D11" s="43"/>
      <c r="E11" s="41" t="s">
        <v>114</v>
      </c>
      <c r="F11" s="43">
        <v>9.12</v>
      </c>
      <c r="G11" s="43"/>
      <c r="H11" s="43">
        <v>9.12</v>
      </c>
    </row>
    <row r="12" ht="24" customHeight="1" spans="1:8">
      <c r="A12" s="41"/>
      <c r="B12" s="43"/>
      <c r="C12" s="43"/>
      <c r="D12" s="43"/>
      <c r="E12" s="41" t="s">
        <v>27</v>
      </c>
      <c r="F12" s="43">
        <v>0.29</v>
      </c>
      <c r="G12" s="43"/>
      <c r="H12" s="43">
        <v>0.29</v>
      </c>
    </row>
    <row r="13" ht="24" customHeight="1" spans="1:8">
      <c r="A13" s="44" t="s">
        <v>115</v>
      </c>
      <c r="B13" s="43">
        <v>138.85</v>
      </c>
      <c r="C13" s="43"/>
      <c r="D13" s="43">
        <v>138.85</v>
      </c>
      <c r="E13" s="44" t="s">
        <v>34</v>
      </c>
      <c r="F13" s="43"/>
      <c r="G13" s="43"/>
      <c r="H13" s="43"/>
    </row>
    <row r="14" ht="24" customHeight="1" spans="1:8">
      <c r="A14" s="41" t="s">
        <v>107</v>
      </c>
      <c r="B14" s="43">
        <v>138.56</v>
      </c>
      <c r="C14" s="43"/>
      <c r="D14" s="43">
        <v>138.56</v>
      </c>
      <c r="E14" s="44"/>
      <c r="F14" s="43"/>
      <c r="G14" s="43"/>
      <c r="H14" s="43"/>
    </row>
    <row r="15" ht="24" customHeight="1" spans="1:8">
      <c r="A15" s="41" t="s">
        <v>109</v>
      </c>
      <c r="B15" s="43">
        <v>0.29</v>
      </c>
      <c r="C15" s="43"/>
      <c r="D15" s="43">
        <v>0.29</v>
      </c>
      <c r="E15" s="44"/>
      <c r="F15" s="43"/>
      <c r="G15" s="43"/>
      <c r="H15" s="43"/>
    </row>
    <row r="16" ht="24" customHeight="1" spans="1:8">
      <c r="A16" s="41" t="s">
        <v>111</v>
      </c>
      <c r="B16" s="43"/>
      <c r="C16" s="43"/>
      <c r="D16" s="43"/>
      <c r="E16" s="44"/>
      <c r="F16" s="43"/>
      <c r="G16" s="43"/>
      <c r="H16" s="43"/>
    </row>
    <row r="17" ht="24" customHeight="1" spans="1:8">
      <c r="A17" s="38" t="s">
        <v>41</v>
      </c>
      <c r="B17" s="39">
        <v>406.68</v>
      </c>
      <c r="C17" s="39"/>
      <c r="D17" s="39">
        <v>406.68</v>
      </c>
      <c r="E17" s="38" t="s">
        <v>42</v>
      </c>
      <c r="F17" s="39">
        <v>406.68</v>
      </c>
      <c r="G17" s="39"/>
      <c r="H17" s="39">
        <v>406.68</v>
      </c>
    </row>
  </sheetData>
  <mergeCells count="8">
    <mergeCell ref="A2:H2"/>
    <mergeCell ref="A3:B3"/>
    <mergeCell ref="A4:D4"/>
    <mergeCell ref="E4:H4"/>
    <mergeCell ref="B5:D5"/>
    <mergeCell ref="F5:H5"/>
    <mergeCell ref="A5:A6"/>
    <mergeCell ref="E5:E6"/>
  </mergeCells>
  <pageMargins left="0.75" right="0.75" top="0.268999993801117" bottom="0.268999993801117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workbookViewId="0">
      <pane ySplit="5" topLeftCell="A6" activePane="bottomLeft" state="frozen"/>
      <selection/>
      <selection pane="bottomLeft" activeCell="J12" sqref="J12"/>
    </sheetView>
  </sheetViews>
  <sheetFormatPr defaultColWidth="10" defaultRowHeight="13.5" outlineLevelCol="6"/>
  <cols>
    <col min="1" max="1" width="15.75" style="30" customWidth="1"/>
    <col min="2" max="2" width="35" style="30" customWidth="1"/>
    <col min="3" max="7" width="16.4083333333333" style="30" customWidth="1"/>
    <col min="8" max="16384" width="10" style="30"/>
  </cols>
  <sheetData>
    <row r="1" ht="21" customHeight="1" spans="1:7">
      <c r="A1" s="31" t="s">
        <v>116</v>
      </c>
      <c r="B1" s="31"/>
      <c r="C1" s="33"/>
      <c r="D1" s="33"/>
      <c r="E1" s="130"/>
      <c r="F1" s="130"/>
      <c r="G1" s="33"/>
    </row>
    <row r="2" ht="19.9" customHeight="1" spans="1:7">
      <c r="A2" s="34" t="s">
        <v>117</v>
      </c>
      <c r="B2" s="34"/>
      <c r="C2" s="34"/>
      <c r="D2" s="34"/>
      <c r="E2" s="34"/>
      <c r="F2" s="34"/>
      <c r="G2" s="34"/>
    </row>
    <row r="3" ht="17.05" customHeight="1" spans="1:7">
      <c r="A3" s="35"/>
      <c r="B3" s="96"/>
      <c r="C3" s="97"/>
      <c r="D3" s="97"/>
      <c r="E3" s="96"/>
      <c r="F3" s="96"/>
      <c r="G3" s="36" t="s">
        <v>5</v>
      </c>
    </row>
    <row r="4" ht="21.35" customHeight="1" spans="1:7">
      <c r="A4" s="38" t="s">
        <v>60</v>
      </c>
      <c r="B4" s="38" t="s">
        <v>61</v>
      </c>
      <c r="C4" s="37" t="s">
        <v>10</v>
      </c>
      <c r="D4" s="37" t="s">
        <v>62</v>
      </c>
      <c r="E4" s="37"/>
      <c r="F4" s="37"/>
      <c r="G4" s="37" t="s">
        <v>63</v>
      </c>
    </row>
    <row r="5" ht="21.35" customHeight="1" spans="1:7">
      <c r="A5" s="38"/>
      <c r="B5" s="38"/>
      <c r="C5" s="37"/>
      <c r="D5" s="37" t="s">
        <v>49</v>
      </c>
      <c r="E5" s="37" t="s">
        <v>118</v>
      </c>
      <c r="F5" s="37" t="s">
        <v>119</v>
      </c>
      <c r="G5" s="37"/>
    </row>
    <row r="6" ht="24" customHeight="1" spans="1:7">
      <c r="A6" s="38" t="s">
        <v>53</v>
      </c>
      <c r="B6" s="38"/>
      <c r="C6" s="99"/>
      <c r="D6" s="99"/>
      <c r="E6" s="99"/>
      <c r="F6" s="99"/>
      <c r="G6" s="99">
        <v>181.94</v>
      </c>
    </row>
    <row r="7" ht="24" customHeight="1" spans="1:7">
      <c r="A7" s="44" t="s">
        <v>68</v>
      </c>
      <c r="B7" s="44" t="s">
        <v>69</v>
      </c>
      <c r="C7" s="102">
        <v>378.61</v>
      </c>
      <c r="D7" s="102">
        <v>196.68</v>
      </c>
      <c r="E7" s="102">
        <v>97.32</v>
      </c>
      <c r="F7" s="102">
        <v>99.66</v>
      </c>
      <c r="G7" s="102">
        <v>181.94</v>
      </c>
    </row>
    <row r="8" ht="24" customHeight="1" spans="1:7">
      <c r="A8" s="44" t="s">
        <v>70</v>
      </c>
      <c r="B8" s="44" t="s">
        <v>71</v>
      </c>
      <c r="C8" s="102">
        <v>378.61</v>
      </c>
      <c r="D8" s="102">
        <v>196.68</v>
      </c>
      <c r="E8" s="102">
        <v>97.32</v>
      </c>
      <c r="F8" s="102">
        <v>99.36</v>
      </c>
      <c r="G8" s="102">
        <v>181.94</v>
      </c>
    </row>
    <row r="9" ht="24" customHeight="1" spans="1:7">
      <c r="A9" s="44" t="s">
        <v>72</v>
      </c>
      <c r="B9" s="44" t="s">
        <v>73</v>
      </c>
      <c r="C9" s="102">
        <v>191.07</v>
      </c>
      <c r="D9" s="102">
        <v>124.43</v>
      </c>
      <c r="E9" s="102">
        <v>47.52</v>
      </c>
      <c r="F9" s="102">
        <v>76.9</v>
      </c>
      <c r="G9" s="102">
        <v>66.64</v>
      </c>
    </row>
    <row r="10" ht="24" customHeight="1" spans="1:7">
      <c r="A10" s="44">
        <v>2011150</v>
      </c>
      <c r="B10" s="44" t="s">
        <v>74</v>
      </c>
      <c r="C10" s="102">
        <v>72.25</v>
      </c>
      <c r="D10" s="102">
        <v>72.25</v>
      </c>
      <c r="E10" s="102">
        <v>49.79</v>
      </c>
      <c r="F10" s="102">
        <v>22.46</v>
      </c>
      <c r="G10" s="102"/>
    </row>
    <row r="11" ht="24" customHeight="1" spans="1:7">
      <c r="A11" s="44" t="s">
        <v>75</v>
      </c>
      <c r="B11" s="44" t="s">
        <v>76</v>
      </c>
      <c r="C11" s="102">
        <v>115.29</v>
      </c>
      <c r="D11" s="102"/>
      <c r="E11" s="102"/>
      <c r="F11" s="102"/>
      <c r="G11" s="102">
        <v>115.29</v>
      </c>
    </row>
    <row r="12" ht="24" customHeight="1" spans="1:7">
      <c r="A12" s="44" t="s">
        <v>77</v>
      </c>
      <c r="B12" s="44" t="s">
        <v>78</v>
      </c>
      <c r="C12" s="102">
        <v>11.2</v>
      </c>
      <c r="D12" s="102">
        <v>11.2</v>
      </c>
      <c r="E12" s="102">
        <v>11.2</v>
      </c>
      <c r="F12" s="102"/>
      <c r="G12" s="102"/>
    </row>
    <row r="13" ht="24" customHeight="1" spans="1:7">
      <c r="A13" s="44" t="s">
        <v>79</v>
      </c>
      <c r="B13" s="44" t="s">
        <v>80</v>
      </c>
      <c r="C13" s="102">
        <v>11.2</v>
      </c>
      <c r="D13" s="102">
        <v>11.2</v>
      </c>
      <c r="E13" s="102">
        <v>11.2</v>
      </c>
      <c r="F13" s="102"/>
      <c r="G13" s="102"/>
    </row>
    <row r="14" ht="24" customHeight="1" spans="1:7">
      <c r="A14" s="44" t="s">
        <v>81</v>
      </c>
      <c r="B14" s="44" t="s">
        <v>82</v>
      </c>
      <c r="C14" s="102">
        <v>11.2</v>
      </c>
      <c r="D14" s="102">
        <v>11.2</v>
      </c>
      <c r="E14" s="102">
        <v>11.2</v>
      </c>
      <c r="F14" s="102"/>
      <c r="G14" s="102"/>
    </row>
    <row r="15" ht="24" customHeight="1" spans="1:7">
      <c r="A15" s="44" t="s">
        <v>83</v>
      </c>
      <c r="B15" s="44" t="s">
        <v>84</v>
      </c>
      <c r="C15" s="102">
        <v>7.45</v>
      </c>
      <c r="D15" s="102">
        <v>7.45</v>
      </c>
      <c r="E15" s="102">
        <v>6.63</v>
      </c>
      <c r="F15" s="102">
        <v>0.82</v>
      </c>
      <c r="G15" s="102"/>
    </row>
    <row r="16" ht="24" customHeight="1" spans="1:7">
      <c r="A16" s="44" t="s">
        <v>85</v>
      </c>
      <c r="B16" s="44" t="s">
        <v>86</v>
      </c>
      <c r="C16" s="102">
        <v>7.45</v>
      </c>
      <c r="D16" s="102">
        <v>7.45</v>
      </c>
      <c r="E16" s="102">
        <v>6.63</v>
      </c>
      <c r="F16" s="102">
        <v>0.82</v>
      </c>
      <c r="G16" s="102"/>
    </row>
    <row r="17" ht="24" customHeight="1" spans="1:7">
      <c r="A17" s="44">
        <v>2101101</v>
      </c>
      <c r="B17" s="44" t="s">
        <v>88</v>
      </c>
      <c r="C17" s="102">
        <v>3.86</v>
      </c>
      <c r="D17" s="102">
        <v>3.86</v>
      </c>
      <c r="E17" s="102">
        <v>3.04</v>
      </c>
      <c r="F17" s="102">
        <v>0.82</v>
      </c>
      <c r="G17" s="102"/>
    </row>
    <row r="18" ht="24" customHeight="1" spans="1:7">
      <c r="A18" s="44">
        <v>2101102</v>
      </c>
      <c r="B18" s="44" t="s">
        <v>89</v>
      </c>
      <c r="C18" s="102">
        <v>2.79</v>
      </c>
      <c r="D18" s="102">
        <v>2.79</v>
      </c>
      <c r="E18" s="102">
        <v>2.79</v>
      </c>
      <c r="F18" s="102"/>
      <c r="G18" s="102"/>
    </row>
    <row r="19" ht="24" customHeight="1" spans="1:7">
      <c r="A19" s="44" t="s">
        <v>90</v>
      </c>
      <c r="B19" s="44" t="s">
        <v>91</v>
      </c>
      <c r="C19" s="102">
        <v>0.8</v>
      </c>
      <c r="D19" s="102">
        <v>0.8</v>
      </c>
      <c r="E19" s="102">
        <v>0.8</v>
      </c>
      <c r="F19" s="102"/>
      <c r="G19" s="102"/>
    </row>
    <row r="20" ht="24" customHeight="1" spans="1:7">
      <c r="A20" s="44" t="s">
        <v>97</v>
      </c>
      <c r="B20" s="44" t="s">
        <v>98</v>
      </c>
      <c r="C20" s="102">
        <v>9.12</v>
      </c>
      <c r="D20" s="102">
        <v>9.12</v>
      </c>
      <c r="E20" s="102">
        <v>9.12</v>
      </c>
      <c r="F20" s="102"/>
      <c r="G20" s="102"/>
    </row>
    <row r="21" ht="24" customHeight="1" spans="1:7">
      <c r="A21" s="44" t="s">
        <v>99</v>
      </c>
      <c r="B21" s="44" t="s">
        <v>100</v>
      </c>
      <c r="C21" s="102">
        <v>9.12</v>
      </c>
      <c r="D21" s="102">
        <v>9.12</v>
      </c>
      <c r="E21" s="102">
        <v>9.12</v>
      </c>
      <c r="F21" s="102"/>
      <c r="G21" s="102"/>
    </row>
    <row r="22" ht="24" customHeight="1" spans="1:7">
      <c r="A22" s="44" t="s">
        <v>101</v>
      </c>
      <c r="B22" s="44" t="s">
        <v>102</v>
      </c>
      <c r="C22" s="102">
        <v>9.12</v>
      </c>
      <c r="D22" s="102">
        <v>9.12</v>
      </c>
      <c r="E22" s="102">
        <v>9.12</v>
      </c>
      <c r="F22" s="102"/>
      <c r="G22" s="102"/>
    </row>
  </sheetData>
  <mergeCells count="7">
    <mergeCell ref="A2:G2"/>
    <mergeCell ref="D4:F4"/>
    <mergeCell ref="A6:B6"/>
    <mergeCell ref="A4:A5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 outlineLevelCol="4"/>
  <cols>
    <col min="1" max="1" width="16.625" style="30" customWidth="1"/>
    <col min="2" max="2" width="35.9" style="30" customWidth="1"/>
    <col min="3" max="3" width="19.75" style="30" customWidth="1"/>
    <col min="4" max="4" width="20.75" style="30" customWidth="1"/>
    <col min="5" max="5" width="25.75" style="30" customWidth="1"/>
    <col min="6" max="16384" width="10" style="30"/>
  </cols>
  <sheetData>
    <row r="1" ht="14.3" customHeight="1" spans="1:5">
      <c r="A1" s="31" t="s">
        <v>120</v>
      </c>
      <c r="B1" s="33"/>
      <c r="C1" s="33"/>
      <c r="D1" s="33"/>
      <c r="E1" s="33" t="s">
        <v>3</v>
      </c>
    </row>
    <row r="2" ht="19.9" customHeight="1" spans="1:5">
      <c r="A2" s="34" t="s">
        <v>121</v>
      </c>
      <c r="B2" s="34"/>
      <c r="C2" s="34"/>
      <c r="D2" s="34"/>
      <c r="E2" s="34"/>
    </row>
    <row r="3" ht="17.05" customHeight="1" spans="1:5">
      <c r="A3" s="35"/>
      <c r="B3" s="35"/>
      <c r="C3" s="97"/>
      <c r="D3" s="97"/>
      <c r="E3" s="36" t="s">
        <v>5</v>
      </c>
    </row>
    <row r="4" ht="21" customHeight="1" spans="1:5">
      <c r="A4" s="37" t="s">
        <v>122</v>
      </c>
      <c r="B4" s="37"/>
      <c r="C4" s="37" t="s">
        <v>123</v>
      </c>
      <c r="D4" s="37"/>
      <c r="E4" s="37"/>
    </row>
    <row r="5" ht="21" customHeight="1" spans="1:5">
      <c r="A5" s="37" t="s">
        <v>60</v>
      </c>
      <c r="B5" s="37" t="s">
        <v>61</v>
      </c>
      <c r="C5" s="37" t="s">
        <v>10</v>
      </c>
      <c r="D5" s="37" t="s">
        <v>118</v>
      </c>
      <c r="E5" s="37" t="s">
        <v>119</v>
      </c>
    </row>
    <row r="6" ht="21" customHeight="1" spans="1:5">
      <c r="A6" s="41" t="s">
        <v>124</v>
      </c>
      <c r="B6" s="44" t="s">
        <v>125</v>
      </c>
      <c r="C6" s="102">
        <v>125.1</v>
      </c>
      <c r="D6" s="102">
        <v>124.27</v>
      </c>
      <c r="E6" s="102">
        <v>0.82</v>
      </c>
    </row>
    <row r="7" ht="21" customHeight="1" spans="1:5">
      <c r="A7" s="41" t="s">
        <v>126</v>
      </c>
      <c r="B7" s="44" t="s">
        <v>127</v>
      </c>
      <c r="C7" s="102">
        <v>32.67</v>
      </c>
      <c r="D7" s="102">
        <v>32.67</v>
      </c>
      <c r="E7" s="102"/>
    </row>
    <row r="8" ht="21" customHeight="1" spans="1:5">
      <c r="A8" s="41" t="s">
        <v>128</v>
      </c>
      <c r="B8" s="44" t="s">
        <v>129</v>
      </c>
      <c r="C8" s="102">
        <v>11.43</v>
      </c>
      <c r="D8" s="102">
        <v>11.43</v>
      </c>
      <c r="E8" s="102"/>
    </row>
    <row r="9" ht="21" customHeight="1" spans="1:5">
      <c r="A9" s="41" t="s">
        <v>130</v>
      </c>
      <c r="B9" s="44" t="s">
        <v>131</v>
      </c>
      <c r="C9" s="102">
        <v>16.42</v>
      </c>
      <c r="D9" s="102">
        <v>16.42</v>
      </c>
      <c r="E9" s="102"/>
    </row>
    <row r="10" ht="21" customHeight="1" spans="1:5">
      <c r="A10" s="41">
        <v>30107</v>
      </c>
      <c r="B10" s="44" t="s">
        <v>132</v>
      </c>
      <c r="C10" s="102">
        <v>11.29</v>
      </c>
      <c r="D10" s="102">
        <v>11.29</v>
      </c>
      <c r="E10" s="102"/>
    </row>
    <row r="11" ht="21" customHeight="1" spans="1:5">
      <c r="A11" s="41" t="s">
        <v>133</v>
      </c>
      <c r="B11" s="44" t="s">
        <v>134</v>
      </c>
      <c r="C11" s="102">
        <v>11.2</v>
      </c>
      <c r="D11" s="102">
        <v>11.2</v>
      </c>
      <c r="E11" s="102"/>
    </row>
    <row r="12" ht="21" customHeight="1" spans="1:5">
      <c r="A12" s="41" t="s">
        <v>135</v>
      </c>
      <c r="B12" s="44" t="s">
        <v>136</v>
      </c>
      <c r="C12" s="102">
        <v>5.83</v>
      </c>
      <c r="D12" s="102">
        <v>5.83</v>
      </c>
      <c r="E12" s="102"/>
    </row>
    <row r="13" ht="21" customHeight="1" spans="1:5">
      <c r="A13" s="41" t="s">
        <v>137</v>
      </c>
      <c r="B13" s="44" t="s">
        <v>138</v>
      </c>
      <c r="C13" s="102">
        <v>0.8</v>
      </c>
      <c r="D13" s="102">
        <v>0.8</v>
      </c>
      <c r="E13" s="102"/>
    </row>
    <row r="14" ht="21" customHeight="1" spans="1:5">
      <c r="A14" s="41" t="s">
        <v>139</v>
      </c>
      <c r="B14" s="44" t="s">
        <v>140</v>
      </c>
      <c r="C14" s="102">
        <v>1.66</v>
      </c>
      <c r="D14" s="102">
        <v>1.66</v>
      </c>
      <c r="E14" s="102"/>
    </row>
    <row r="15" ht="21" customHeight="1" spans="1:5">
      <c r="A15" s="41" t="s">
        <v>141</v>
      </c>
      <c r="B15" s="44" t="s">
        <v>102</v>
      </c>
      <c r="C15" s="102">
        <v>9.12</v>
      </c>
      <c r="D15" s="102">
        <v>9.12</v>
      </c>
      <c r="E15" s="102"/>
    </row>
    <row r="16" ht="21" customHeight="1" spans="1:5">
      <c r="A16" s="41" t="s">
        <v>142</v>
      </c>
      <c r="B16" s="44" t="s">
        <v>143</v>
      </c>
      <c r="C16" s="102">
        <v>4.67</v>
      </c>
      <c r="D16" s="102">
        <v>3.85</v>
      </c>
      <c r="E16" s="102">
        <v>0.82</v>
      </c>
    </row>
    <row r="17" ht="21" customHeight="1" spans="1:5">
      <c r="A17" s="41">
        <v>30199</v>
      </c>
      <c r="B17" s="44" t="s">
        <v>144</v>
      </c>
      <c r="C17" s="102">
        <v>20</v>
      </c>
      <c r="D17" s="102">
        <v>20</v>
      </c>
      <c r="E17" s="102"/>
    </row>
    <row r="18" ht="21" customHeight="1" spans="1:5">
      <c r="A18" s="41" t="s">
        <v>145</v>
      </c>
      <c r="B18" s="44" t="s">
        <v>146</v>
      </c>
      <c r="C18" s="102">
        <v>99.36</v>
      </c>
      <c r="D18" s="102"/>
      <c r="E18" s="102">
        <v>99.36</v>
      </c>
    </row>
    <row r="19" ht="21" customHeight="1" spans="1:5">
      <c r="A19" s="41" t="s">
        <v>147</v>
      </c>
      <c r="B19" s="44" t="s">
        <v>148</v>
      </c>
      <c r="C19" s="102">
        <v>6.68</v>
      </c>
      <c r="D19" s="102"/>
      <c r="E19" s="102">
        <v>6.68</v>
      </c>
    </row>
    <row r="20" ht="21" customHeight="1" spans="1:5">
      <c r="A20" s="41" t="s">
        <v>149</v>
      </c>
      <c r="B20" s="44" t="s">
        <v>150</v>
      </c>
      <c r="C20" s="102">
        <v>1.48</v>
      </c>
      <c r="D20" s="102"/>
      <c r="E20" s="102">
        <v>1.48</v>
      </c>
    </row>
    <row r="21" ht="21" customHeight="1" spans="1:5">
      <c r="A21" s="41" t="s">
        <v>151</v>
      </c>
      <c r="B21" s="44" t="s">
        <v>152</v>
      </c>
      <c r="C21" s="102">
        <v>1.36</v>
      </c>
      <c r="D21" s="102"/>
      <c r="E21" s="102">
        <v>1.36</v>
      </c>
    </row>
    <row r="22" ht="21" customHeight="1" spans="1:5">
      <c r="A22" s="41" t="s">
        <v>153</v>
      </c>
      <c r="B22" s="44" t="s">
        <v>154</v>
      </c>
      <c r="C22" s="102">
        <v>6.12</v>
      </c>
      <c r="D22" s="102"/>
      <c r="E22" s="102">
        <v>6.12</v>
      </c>
    </row>
    <row r="23" ht="21" customHeight="1" spans="1:5">
      <c r="A23" s="41" t="s">
        <v>155</v>
      </c>
      <c r="B23" s="44" t="s">
        <v>156</v>
      </c>
      <c r="C23" s="102">
        <v>1.77</v>
      </c>
      <c r="D23" s="102"/>
      <c r="E23" s="102">
        <v>1.77</v>
      </c>
    </row>
    <row r="24" ht="21" customHeight="1" spans="1:5">
      <c r="A24" s="41" t="s">
        <v>157</v>
      </c>
      <c r="B24" s="44" t="s">
        <v>158</v>
      </c>
      <c r="C24" s="102">
        <v>3.33</v>
      </c>
      <c r="D24" s="102"/>
      <c r="E24" s="102">
        <v>3.33</v>
      </c>
    </row>
    <row r="25" ht="21" customHeight="1" spans="1:5">
      <c r="A25" s="41" t="s">
        <v>159</v>
      </c>
      <c r="B25" s="44" t="s">
        <v>160</v>
      </c>
      <c r="C25" s="102">
        <v>40.3</v>
      </c>
      <c r="D25" s="102"/>
      <c r="E25" s="102">
        <v>40.3</v>
      </c>
    </row>
    <row r="26" ht="21" customHeight="1" spans="1:5">
      <c r="A26" s="41" t="s">
        <v>161</v>
      </c>
      <c r="B26" s="44" t="s">
        <v>162</v>
      </c>
      <c r="C26" s="102">
        <v>1.11</v>
      </c>
      <c r="D26" s="102"/>
      <c r="E26" s="102">
        <v>1.11</v>
      </c>
    </row>
    <row r="27" ht="21" customHeight="1" spans="1:5">
      <c r="A27" s="41" t="s">
        <v>163</v>
      </c>
      <c r="B27" s="44" t="s">
        <v>164</v>
      </c>
      <c r="C27" s="102">
        <v>6</v>
      </c>
      <c r="D27" s="102"/>
      <c r="E27" s="102">
        <v>6</v>
      </c>
    </row>
    <row r="28" ht="21" customHeight="1" spans="1:5">
      <c r="A28" s="41" t="s">
        <v>165</v>
      </c>
      <c r="B28" s="44" t="s">
        <v>166</v>
      </c>
      <c r="C28" s="102">
        <v>0.4</v>
      </c>
      <c r="D28" s="102"/>
      <c r="E28" s="102">
        <v>0.4</v>
      </c>
    </row>
    <row r="29" ht="21" customHeight="1" spans="1:5">
      <c r="A29" s="41" t="s">
        <v>167</v>
      </c>
      <c r="B29" s="44" t="s">
        <v>168</v>
      </c>
      <c r="C29" s="102">
        <v>2.61</v>
      </c>
      <c r="D29" s="102"/>
      <c r="E29" s="102">
        <v>2.61</v>
      </c>
    </row>
    <row r="30" ht="21" customHeight="1" spans="1:5">
      <c r="A30" s="41" t="s">
        <v>169</v>
      </c>
      <c r="B30" s="44" t="s">
        <v>170</v>
      </c>
      <c r="C30" s="102">
        <v>17.49</v>
      </c>
      <c r="D30" s="102"/>
      <c r="E30" s="102">
        <v>17.49</v>
      </c>
    </row>
    <row r="31" ht="21" customHeight="1" spans="1:5">
      <c r="A31" s="41" t="s">
        <v>171</v>
      </c>
      <c r="B31" s="44" t="s">
        <v>172</v>
      </c>
      <c r="C31" s="102">
        <v>10.71</v>
      </c>
      <c r="D31" s="102"/>
      <c r="E31" s="102">
        <v>10.71</v>
      </c>
    </row>
  </sheetData>
  <mergeCells count="4">
    <mergeCell ref="A2:E2"/>
    <mergeCell ref="A3:B3"/>
    <mergeCell ref="A4:B4"/>
    <mergeCell ref="C4:E4"/>
  </mergeCells>
  <pageMargins left="0.75" right="0.75" top="0.268999993801117" bottom="0.268999993801117" header="0" footer="0"/>
  <pageSetup paperSize="9" scale="8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pane ySplit="5" topLeftCell="A6" activePane="bottomLeft" state="frozen"/>
      <selection/>
      <selection pane="bottomLeft" activeCell="E37" sqref="E37"/>
    </sheetView>
  </sheetViews>
  <sheetFormatPr defaultColWidth="10" defaultRowHeight="13.5" outlineLevelRow="7" outlineLevelCol="6"/>
  <cols>
    <col min="1" max="1" width="65.25" style="30" customWidth="1"/>
    <col min="2" max="7" width="17" style="30" customWidth="1"/>
    <col min="8" max="8" width="9.76666666666667" style="30" customWidth="1"/>
    <col min="9" max="16384" width="10" style="30"/>
  </cols>
  <sheetData>
    <row r="1" ht="14.3" customHeight="1" spans="1:7">
      <c r="A1" s="127" t="s">
        <v>173</v>
      </c>
      <c r="B1" s="128"/>
      <c r="C1" s="129"/>
      <c r="D1" s="129"/>
      <c r="E1" s="129"/>
      <c r="F1" s="129" t="s">
        <v>3</v>
      </c>
      <c r="G1" s="129"/>
    </row>
    <row r="2" ht="19.9" customHeight="1" spans="1:7">
      <c r="A2" s="34" t="s">
        <v>174</v>
      </c>
      <c r="B2" s="34"/>
      <c r="C2" s="34"/>
      <c r="D2" s="34"/>
      <c r="E2" s="34"/>
      <c r="F2" s="34"/>
      <c r="G2" s="34"/>
    </row>
    <row r="3" ht="17.05" customHeight="1" spans="1:7">
      <c r="A3" s="97"/>
      <c r="B3" s="97"/>
      <c r="C3" s="96"/>
      <c r="D3" s="97"/>
      <c r="E3" s="97"/>
      <c r="F3" s="97"/>
      <c r="G3" s="36" t="s">
        <v>5</v>
      </c>
    </row>
    <row r="4" ht="27" customHeight="1" spans="1:7">
      <c r="A4" s="37" t="s">
        <v>175</v>
      </c>
      <c r="B4" s="37" t="s">
        <v>176</v>
      </c>
      <c r="C4" s="37" t="s">
        <v>177</v>
      </c>
      <c r="D4" s="37" t="s">
        <v>178</v>
      </c>
      <c r="E4" s="37"/>
      <c r="F4" s="37"/>
      <c r="G4" s="37" t="s">
        <v>166</v>
      </c>
    </row>
    <row r="5" ht="27" customHeight="1" spans="1:7">
      <c r="A5" s="37"/>
      <c r="B5" s="37"/>
      <c r="C5" s="37"/>
      <c r="D5" s="37" t="s">
        <v>49</v>
      </c>
      <c r="E5" s="37" t="s">
        <v>179</v>
      </c>
      <c r="F5" s="37" t="s">
        <v>180</v>
      </c>
      <c r="G5" s="37"/>
    </row>
    <row r="6" ht="27" customHeight="1" spans="1:7">
      <c r="A6" s="38" t="s">
        <v>53</v>
      </c>
      <c r="B6" s="39">
        <v>0.4</v>
      </c>
      <c r="C6" s="39"/>
      <c r="D6" s="39"/>
      <c r="E6" s="39"/>
      <c r="F6" s="39"/>
      <c r="G6" s="39">
        <v>0.4</v>
      </c>
    </row>
    <row r="7" ht="27" customHeight="1" spans="1:7">
      <c r="A7" s="44" t="s">
        <v>181</v>
      </c>
      <c r="B7" s="43">
        <v>0.4</v>
      </c>
      <c r="C7" s="43"/>
      <c r="D7" s="43"/>
      <c r="E7" s="43"/>
      <c r="F7" s="43"/>
      <c r="G7" s="43">
        <v>0.4</v>
      </c>
    </row>
    <row r="8" ht="27" customHeight="1" spans="1:7">
      <c r="A8" s="44" t="s">
        <v>182</v>
      </c>
      <c r="B8" s="43">
        <v>0.4</v>
      </c>
      <c r="C8" s="43"/>
      <c r="D8" s="43"/>
      <c r="E8" s="43"/>
      <c r="F8" s="43"/>
      <c r="G8" s="43">
        <v>0.4</v>
      </c>
    </row>
  </sheetData>
  <mergeCells count="6">
    <mergeCell ref="A2:G2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scale="7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pane ySplit="4" topLeftCell="A5" activePane="bottomLeft" state="frozen"/>
      <selection/>
      <selection pane="bottomLeft" activeCell="H21" sqref="H21"/>
    </sheetView>
  </sheetViews>
  <sheetFormatPr defaultColWidth="10" defaultRowHeight="13.5" outlineLevelRow="7" outlineLevelCol="4"/>
  <cols>
    <col min="1" max="1" width="21" style="30" customWidth="1"/>
    <col min="2" max="2" width="43.5" style="30" customWidth="1"/>
    <col min="3" max="3" width="18" style="30" customWidth="1"/>
    <col min="4" max="4" width="16.4083333333333" style="30" customWidth="1"/>
    <col min="5" max="5" width="18.75" style="30" customWidth="1"/>
    <col min="6" max="16384" width="10" style="30"/>
  </cols>
  <sheetData>
    <row r="1" ht="14.3" customHeight="1" spans="1:5">
      <c r="A1" s="31" t="s">
        <v>183</v>
      </c>
      <c r="B1" s="31"/>
      <c r="C1" s="33"/>
      <c r="D1" s="33"/>
      <c r="E1" s="33"/>
    </row>
    <row r="2" ht="19.9" customHeight="1" spans="1:5">
      <c r="A2" s="34" t="s">
        <v>184</v>
      </c>
      <c r="B2" s="34"/>
      <c r="C2" s="34"/>
      <c r="D2" s="34"/>
      <c r="E2" s="34"/>
    </row>
    <row r="3" ht="17.05" customHeight="1" spans="1:5">
      <c r="A3" s="35"/>
      <c r="B3" s="101"/>
      <c r="C3" s="97"/>
      <c r="D3" s="97"/>
      <c r="E3" s="36" t="s">
        <v>5</v>
      </c>
    </row>
    <row r="4" ht="30" customHeight="1" spans="1:5">
      <c r="A4" s="38" t="s">
        <v>60</v>
      </c>
      <c r="B4" s="38" t="s">
        <v>61</v>
      </c>
      <c r="C4" s="37" t="s">
        <v>10</v>
      </c>
      <c r="D4" s="37" t="s">
        <v>62</v>
      </c>
      <c r="E4" s="37" t="s">
        <v>63</v>
      </c>
    </row>
    <row r="5" ht="30" customHeight="1" spans="1:5">
      <c r="A5" s="38" t="s">
        <v>53</v>
      </c>
      <c r="B5" s="38"/>
      <c r="C5" s="99">
        <v>0.29</v>
      </c>
      <c r="D5" s="99"/>
      <c r="E5" s="99">
        <v>0.29</v>
      </c>
    </row>
    <row r="6" ht="30" customHeight="1" spans="1:5">
      <c r="A6" s="44" t="s">
        <v>92</v>
      </c>
      <c r="B6" s="44" t="s">
        <v>27</v>
      </c>
      <c r="C6" s="102">
        <v>0.29</v>
      </c>
      <c r="D6" s="102"/>
      <c r="E6" s="102">
        <v>0.29</v>
      </c>
    </row>
    <row r="7" spans="1:5">
      <c r="A7" s="125" t="s">
        <v>93</v>
      </c>
      <c r="B7" s="125" t="s">
        <v>94</v>
      </c>
      <c r="C7" s="102">
        <v>0.29</v>
      </c>
      <c r="D7" s="126"/>
      <c r="E7" s="102">
        <v>0.29</v>
      </c>
    </row>
    <row r="8" spans="1:5">
      <c r="A8" s="125" t="s">
        <v>95</v>
      </c>
      <c r="B8" s="125" t="s">
        <v>96</v>
      </c>
      <c r="C8" s="102">
        <v>0.29</v>
      </c>
      <c r="D8" s="126"/>
      <c r="E8" s="102">
        <v>0.29</v>
      </c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Sheet1</vt:lpstr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政府性基金“三公”经费支出预算表4-1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  <vt:lpstr>整体支出绩效表9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文旅新区纪工委办公室</cp:lastModifiedBy>
  <dcterms:created xsi:type="dcterms:W3CDTF">2024-01-26T17:27:00Z</dcterms:created>
  <dcterms:modified xsi:type="dcterms:W3CDTF">2026-03-09T04:11:06Z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124DED43E7064346BF39ADFD9F03D809_13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